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portail-ct-mvl.intradef.gouv.fr/sites/USID-CHALONS_SA-POLES/USID-CLS_SA-POLES/PCO/26-023 - SPS - SCORPION - SPS 1ere/1-CONSULTATION/DCE SA/"/>
    </mc:Choice>
  </mc:AlternateContent>
  <bookViews>
    <workbookView xWindow="0" yWindow="0" windowWidth="28800" windowHeight="11580"/>
  </bookViews>
  <sheets>
    <sheet name="Page de garde" sheetId="4" r:id="rId1"/>
    <sheet name="DPF" sheetId="1" r:id="rId2"/>
    <sheet name="BPU" sheetId="5" r:id="rId3"/>
    <sheet name="DE" sheetId="6" r:id="rId4"/>
  </sheets>
  <definedNames>
    <definedName name="lot">'Page de garde'!$A$21</definedName>
    <definedName name="_xlnm.Print_Area" localSheetId="2">BPU!$A$1:$E$14</definedName>
    <definedName name="_xlnm.Print_Area" localSheetId="3">DE!$A$1:$E$16</definedName>
    <definedName name="_xlnm.Print_Area" localSheetId="1">DPF!$A$1:$E$35</definedName>
    <definedName name="_xlnm.Print_Area" localSheetId="0">'Page de garde'!$A$1:$H$43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7" i="1" l="1"/>
  <c r="E13" i="1"/>
  <c r="E6" i="1"/>
  <c r="E28" i="1" l="1"/>
  <c r="E26" i="1"/>
  <c r="D6" i="6"/>
  <c r="E29" i="1" l="1"/>
  <c r="E6" i="6"/>
  <c r="E7" i="6" s="1"/>
  <c r="E9" i="6" l="1"/>
  <c r="E8" i="6"/>
  <c r="E20" i="1" l="1"/>
  <c r="E12" i="1"/>
  <c r="E15" i="1"/>
  <c r="E16" i="1"/>
  <c r="E17" i="1"/>
  <c r="E18" i="1"/>
  <c r="E19" i="1"/>
  <c r="E21" i="1"/>
  <c r="E22" i="1"/>
  <c r="E23" i="1"/>
  <c r="E24" i="1"/>
  <c r="E25" i="1"/>
  <c r="E8" i="1"/>
  <c r="E11" i="1" l="1"/>
  <c r="E10" i="1"/>
  <c r="E9" i="1"/>
  <c r="E7" i="1"/>
</calcChain>
</file>

<file path=xl/sharedStrings.xml><?xml version="1.0" encoding="utf-8"?>
<sst xmlns="http://schemas.openxmlformats.org/spreadsheetml/2006/main" count="90" uniqueCount="71">
  <si>
    <t>PHASE CONCEPTION</t>
  </si>
  <si>
    <t>NOMBRE D'HEURES</t>
  </si>
  <si>
    <t xml:space="preserve">TAUX HORAIRE </t>
  </si>
  <si>
    <t>Total H.T</t>
  </si>
  <si>
    <t>PHASE REALISATION</t>
  </si>
  <si>
    <t xml:space="preserve">T.V.A. 20%  </t>
  </si>
  <si>
    <t>TOTAL T.T.C.</t>
  </si>
  <si>
    <t xml:space="preserve">A </t>
  </si>
  <si>
    <t>le,</t>
  </si>
  <si>
    <t>(Cachet et signature)</t>
  </si>
  <si>
    <t>Initilialisation et élaboration du DIUO et DMLT</t>
  </si>
  <si>
    <t>Elaboration et présentation du projet de règlement du CISSCT</t>
  </si>
  <si>
    <t>Participation à l'ouverture des offres</t>
  </si>
  <si>
    <t>Participation à la réunion de préparation de chantier</t>
  </si>
  <si>
    <t>Total coût HT phase conception</t>
  </si>
  <si>
    <t>Unité</t>
  </si>
  <si>
    <t xml:space="preserve">Participation aux réunions de chantier    </t>
  </si>
  <si>
    <t>Examen, harmonisation et diffusion des PPSPS</t>
  </si>
  <si>
    <t>Tenue et mise à jour du PGC</t>
  </si>
  <si>
    <t>Présidence du CISSCT (tenue, règlement, réunions, élaboration des PV et frais divers)</t>
  </si>
  <si>
    <t>Quantité</t>
  </si>
  <si>
    <t>Visite préalable à l'élaboration du Plan général de coordination (PGC)</t>
  </si>
  <si>
    <t>Participation à la réunion de présentation du projet sur site</t>
  </si>
  <si>
    <t>Ouverture, tenue et suivi du registre journal (RJ) de la coordination</t>
  </si>
  <si>
    <t>Rédaction et adaptation du PGC initial</t>
  </si>
  <si>
    <t>Inspections communes préalables</t>
  </si>
  <si>
    <t>Visites hebdomadaires</t>
  </si>
  <si>
    <t>Visites inopinées</t>
  </si>
  <si>
    <t>Tenue, mise à jour du RJC (archivage 5 ans)</t>
  </si>
  <si>
    <t>Mise à jour, adaptation et transmission du DIUO au maître d'ouvrage</t>
  </si>
  <si>
    <t xml:space="preserve">Contrôle des données relatives aux lieux de travail, fourniture DMLT </t>
  </si>
  <si>
    <t>SERVICE D’INFRASTRUCTURE</t>
  </si>
  <si>
    <t>DE LA DÉFENSE NORD EST</t>
  </si>
  <si>
    <t xml:space="preserve">- - - - - - - - - </t>
  </si>
  <si>
    <t>Sous-direction investissement</t>
  </si>
  <si>
    <t>Bureau Conduite d'opérations de Châlons-en-Champagne</t>
  </si>
  <si>
    <t>3, rue de la Charrière</t>
  </si>
  <si>
    <t>51022 Châlons-en-Champagne</t>
  </si>
  <si>
    <t>N° COSI : 461 347</t>
  </si>
  <si>
    <t>Dans le cadre de l’opération :</t>
  </si>
  <si>
    <t>SUIPPES (51) - quartier FAYOLLE - 40ème RA – SCORPION2 – travaux en CCAEM</t>
  </si>
  <si>
    <t>Nota : Tous les postes doivent être impérativement renseignés sans modification du cadre.</t>
  </si>
  <si>
    <t>Ne sont pas admis :</t>
  </si>
  <si>
    <t>-          Les postes « non chiffrés »</t>
  </si>
  <si>
    <t>-          Les postes « pour mémoire »</t>
  </si>
  <si>
    <t>-          Les postes « inclus »</t>
  </si>
  <si>
    <t>-          La modification du cadre</t>
  </si>
  <si>
    <t>-          Les montants nuls</t>
  </si>
  <si>
    <t>-          Les ajouts et/ou modifications de postes</t>
  </si>
  <si>
    <t>MAÎTRE DE L’OUVRAGE</t>
  </si>
  <si>
    <t>MINISTÈRE DES ARMEES ET DES ANCIENS COMBATTANTS</t>
  </si>
  <si>
    <t>Coordination en matière de sécurité et de protection de la santé
SPS – 1ère catégorie</t>
  </si>
  <si>
    <t xml:space="preserve">Total H.T. </t>
  </si>
  <si>
    <t>les prix comprennent les déplacements, les frais associés à la réalisation complète de la tâche etc.</t>
  </si>
  <si>
    <t>Prix unitaire
en € H.T.</t>
  </si>
  <si>
    <t>le prix du présent bordereau de prix, comprent les déplacements, les frais associés à la réalisation complète de la tâche etc.</t>
  </si>
  <si>
    <t>Éléments de mission</t>
  </si>
  <si>
    <t>Intervention</t>
  </si>
  <si>
    <t>Poste</t>
  </si>
  <si>
    <t>1</t>
  </si>
  <si>
    <t>Article CCP</t>
  </si>
  <si>
    <t>7.1.2.4</t>
  </si>
  <si>
    <t>Vacation supplémentaire en cas de prolongation de délai du marché travaux (participations aux réunions, visites sur le chantier, levées de réserves, prolongation de délai)
Ce prix comprend toutes les prestations nécessaires à l’accomplissement de sa mission.</t>
  </si>
  <si>
    <t>Total en € H.T.</t>
  </si>
  <si>
    <t>10</t>
  </si>
  <si>
    <r>
      <t xml:space="preserve">Coordination en matière de sécurité et de protection de la santé SPS – 1ère catégorie
</t>
    </r>
    <r>
      <rPr>
        <sz val="16"/>
        <rFont val="Calibri"/>
        <family val="2"/>
        <scheme val="minor"/>
      </rPr>
      <t>SUIPPES (51) - quartier FAYOLLE - 40ème RA – SCORPION2 – travaux en CCAEM
26-BCO03-023</t>
    </r>
    <r>
      <rPr>
        <b/>
        <sz val="16"/>
        <rFont val="Calibri"/>
        <family val="2"/>
        <scheme val="minor"/>
      </rPr>
      <t xml:space="preserve">
DÉTAIL ESTIMATIF (DE)</t>
    </r>
  </si>
  <si>
    <t>Total coût HT phase réalisation</t>
  </si>
  <si>
    <t xml:space="preserve">Vacation supplémentaire en cas de prolongation de délai du marché travaux (participations aux réunions, visites sur le chantier, levées de réserves, prolongation de délai)
Ce prix comprend toutes les prestations nécessaires à l’accomplissement de sa mission.
</t>
  </si>
  <si>
    <t>MARCHE N°: 26-BCO03-023</t>
  </si>
  <si>
    <r>
      <t xml:space="preserve">Coordination en matière de sécurité et de protection de la santé SPS – 1ère catégorie
</t>
    </r>
    <r>
      <rPr>
        <sz val="16"/>
        <rFont val="Calibri"/>
        <family val="2"/>
        <scheme val="minor"/>
      </rPr>
      <t>SUIPPES (51) - quartier FAYOLLE - 40ème RA – SCORPION2 – travaux en CCAEM
26-BCO03-023</t>
    </r>
    <r>
      <rPr>
        <b/>
        <sz val="16"/>
        <rFont val="Calibri"/>
        <family val="2"/>
        <scheme val="minor"/>
      </rPr>
      <t xml:space="preserve">
DÉCOMPOSITION DU PRIX FORFAITAIRE</t>
    </r>
  </si>
  <si>
    <r>
      <t xml:space="preserve">Coordination en matière de sécurité et de protection de la santé SPS – 1ère catégorie
</t>
    </r>
    <r>
      <rPr>
        <sz val="16"/>
        <rFont val="Calibri"/>
        <family val="2"/>
        <scheme val="minor"/>
      </rPr>
      <t>SUIPPES (51) - quartier FAYOLLE - 40ème RA – SCORPION2 – travaux en CCAEM
26-BCO03-023</t>
    </r>
    <r>
      <rPr>
        <b/>
        <sz val="16"/>
        <rFont val="Calibri"/>
        <family val="2"/>
        <scheme val="minor"/>
      </rPr>
      <t xml:space="preserve">
BORDEREAU DE PRIX UNITAIRE (BPU)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</si>
</sst>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2" x14ac:knownFonts="1">
    <font>
      <sz val="11"/>
      <color theme="1"/>
      <name val="Calibri"/>
      <family val="2"/>
      <scheme val="minor"/>
    </font>
    <font>
      <sz val="10"/>
      <name val="Arial"/>
    </font>
    <font>
      <sz val="10"/>
      <name val="Calibri"/>
      <family val="2"/>
      <scheme val="minor"/>
    </font>
    <font>
      <b/>
      <sz val="10"/>
      <name val="Calibri"/>
      <family val="2"/>
      <scheme val="minor"/>
    </font>
    <font>
      <sz val="11"/>
      <name val="Calibri"/>
      <family val="2"/>
      <scheme val="minor"/>
    </font>
    <font>
      <b/>
      <sz val="14"/>
      <color rgb="FFFF0000"/>
      <name val="Calibri"/>
      <family val="2"/>
      <scheme val="minor"/>
    </font>
    <font>
      <b/>
      <sz val="14"/>
      <name val="Calibri"/>
      <family val="2"/>
      <scheme val="minor"/>
    </font>
    <font>
      <b/>
      <sz val="12"/>
      <name val="Calibri"/>
      <family val="2"/>
      <scheme val="minor"/>
    </font>
    <font>
      <b/>
      <sz val="16"/>
      <name val="Calibri"/>
      <family val="2"/>
      <scheme val="minor"/>
    </font>
    <font>
      <b/>
      <u/>
      <sz val="12"/>
      <name val="Calibri"/>
      <family val="2"/>
      <scheme val="minor"/>
    </font>
    <font>
      <b/>
      <sz val="11"/>
      <name val="Calibri"/>
      <family val="2"/>
      <scheme val="minor"/>
    </font>
    <font>
      <sz val="16"/>
      <name val="Calibri"/>
      <family val="2"/>
      <scheme val="minor"/>
    </font>
  </fonts>
  <fills count="3">
    <fill>
      <patternFill patternType="none"/>
    </fill>
    <fill>
      <patternFill patternType="gray125"/>
    </fill>
    <fill>
      <patternFill patternType="solid">
        <fgColor theme="4" tint="0.59999389629810485"/>
        <bgColor indexed="64"/>
      </patternFill>
    </fill>
  </fills>
  <borders count="39">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indexed="64"/>
      </right>
      <top/>
      <bottom/>
      <diagonal/>
    </border>
    <border>
      <left style="medium">
        <color auto="1"/>
      </left>
      <right/>
      <top/>
      <bottom style="medium">
        <color auto="1"/>
      </bottom>
      <diagonal/>
    </border>
    <border>
      <left/>
      <right/>
      <top/>
      <bottom style="medium">
        <color auto="1"/>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111">
    <xf numFmtId="0" fontId="0" fillId="0" borderId="0" xfId="0"/>
    <xf numFmtId="0" fontId="2" fillId="0" borderId="21" xfId="1" applyFont="1" applyBorder="1"/>
    <xf numFmtId="0" fontId="2" fillId="0" borderId="22" xfId="1" applyFont="1" applyBorder="1"/>
    <xf numFmtId="0" fontId="2" fillId="0" borderId="23" xfId="1" applyFont="1" applyBorder="1"/>
    <xf numFmtId="0" fontId="2" fillId="0" borderId="0" xfId="1" applyFont="1"/>
    <xf numFmtId="0" fontId="3" fillId="0" borderId="20" xfId="1" applyFont="1" applyBorder="1"/>
    <xf numFmtId="0" fontId="3" fillId="0" borderId="0" xfId="1" applyFont="1" applyBorder="1"/>
    <xf numFmtId="0" fontId="2" fillId="0" borderId="0" xfId="1" applyFont="1" applyBorder="1"/>
    <xf numFmtId="0" fontId="2" fillId="0" borderId="24" xfId="1" applyFont="1" applyBorder="1"/>
    <xf numFmtId="0" fontId="2" fillId="0" borderId="20" xfId="1" applyFont="1" applyBorder="1"/>
    <xf numFmtId="0" fontId="3" fillId="0" borderId="24" xfId="1" applyFont="1" applyBorder="1"/>
    <xf numFmtId="0" fontId="2" fillId="0" borderId="25" xfId="1" applyFont="1" applyBorder="1"/>
    <xf numFmtId="0" fontId="2" fillId="0" borderId="26" xfId="1" applyFont="1" applyBorder="1"/>
    <xf numFmtId="0" fontId="2" fillId="0" borderId="27" xfId="1" applyFont="1" applyBorder="1"/>
    <xf numFmtId="0" fontId="2" fillId="0" borderId="0" xfId="0" applyFont="1"/>
    <xf numFmtId="0" fontId="2" fillId="0" borderId="0" xfId="0" applyFont="1" applyFill="1" applyAlignment="1"/>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4" fontId="2" fillId="0" borderId="19" xfId="0" applyNumberFormat="1" applyFont="1" applyBorder="1" applyAlignment="1">
      <alignment vertical="center"/>
    </xf>
    <xf numFmtId="44" fontId="2" fillId="0" borderId="8" xfId="0" applyNumberFormat="1" applyFont="1" applyBorder="1" applyAlignment="1">
      <alignment vertical="center"/>
    </xf>
    <xf numFmtId="44" fontId="2" fillId="0" borderId="32" xfId="0" applyNumberFormat="1" applyFont="1" applyBorder="1" applyAlignment="1">
      <alignment vertical="center"/>
    </xf>
    <xf numFmtId="44" fontId="3" fillId="0" borderId="31" xfId="0" applyNumberFormat="1" applyFont="1" applyBorder="1" applyAlignment="1">
      <alignment horizontal="center" vertical="center"/>
    </xf>
    <xf numFmtId="44" fontId="2" fillId="0" borderId="0" xfId="0" applyNumberFormat="1" applyFont="1" applyBorder="1" applyAlignment="1">
      <alignment vertical="center"/>
    </xf>
    <xf numFmtId="0" fontId="2" fillId="0" borderId="0" xfId="0" applyFont="1" applyBorder="1" applyAlignment="1">
      <alignment vertical="center"/>
    </xf>
    <xf numFmtId="0" fontId="3" fillId="0" borderId="0" xfId="0" applyFont="1" applyBorder="1" applyAlignment="1">
      <alignment horizontal="center" vertical="center"/>
    </xf>
    <xf numFmtId="0" fontId="10" fillId="0" borderId="0" xfId="0" applyFont="1" applyBorder="1" applyAlignment="1">
      <alignment horizontal="right" vertical="center"/>
    </xf>
    <xf numFmtId="0" fontId="3"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4" fillId="0" borderId="0" xfId="0" applyFont="1" applyBorder="1" applyAlignment="1">
      <alignment horizontal="right" vertical="center"/>
    </xf>
    <xf numFmtId="49" fontId="2" fillId="0" borderId="29" xfId="0" quotePrefix="1" applyNumberFormat="1" applyFont="1" applyBorder="1" applyAlignment="1">
      <alignment vertical="center"/>
    </xf>
    <xf numFmtId="49" fontId="2" fillId="0" borderId="30" xfId="0" applyNumberFormat="1" applyFont="1" applyBorder="1" applyAlignment="1">
      <alignment vertical="center"/>
    </xf>
    <xf numFmtId="0" fontId="2" fillId="0" borderId="0" xfId="0" applyFont="1" applyBorder="1"/>
    <xf numFmtId="49" fontId="10" fillId="0" borderId="0" xfId="0" applyNumberFormat="1" applyFont="1" applyBorder="1" applyAlignment="1">
      <alignment vertical="center"/>
    </xf>
    <xf numFmtId="44" fontId="2" fillId="0" borderId="31" xfId="0" applyNumberFormat="1" applyFont="1" applyBorder="1" applyAlignment="1">
      <alignment vertical="center"/>
    </xf>
    <xf numFmtId="49" fontId="10" fillId="0" borderId="0" xfId="0" applyNumberFormat="1" applyFont="1" applyBorder="1" applyAlignment="1">
      <alignment horizontal="right" vertical="center"/>
    </xf>
    <xf numFmtId="44" fontId="3" fillId="0" borderId="33" xfId="0" applyNumberFormat="1" applyFont="1" applyBorder="1" applyAlignment="1">
      <alignment horizontal="center" vertical="center"/>
    </xf>
    <xf numFmtId="44" fontId="2" fillId="0" borderId="34" xfId="0" applyNumberFormat="1" applyFont="1" applyBorder="1" applyAlignment="1">
      <alignment horizontal="center" vertical="center"/>
    </xf>
    <xf numFmtId="44" fontId="3" fillId="0" borderId="35" xfId="0" applyNumberFormat="1" applyFont="1" applyBorder="1" applyAlignment="1">
      <alignment horizontal="center" vertical="center"/>
    </xf>
    <xf numFmtId="1" fontId="2" fillId="0" borderId="0" xfId="0" applyNumberFormat="1" applyFont="1" applyBorder="1" applyAlignment="1">
      <alignment vertical="center"/>
    </xf>
    <xf numFmtId="2" fontId="2" fillId="0" borderId="0" xfId="0" applyNumberFormat="1" applyFont="1" applyBorder="1" applyAlignment="1">
      <alignment vertical="center"/>
    </xf>
    <xf numFmtId="49" fontId="4" fillId="0" borderId="15" xfId="0" quotePrefix="1" applyNumberFormat="1" applyFont="1" applyBorder="1" applyAlignment="1">
      <alignment vertical="center" wrapText="1"/>
    </xf>
    <xf numFmtId="2" fontId="4" fillId="0" borderId="15" xfId="0" applyNumberFormat="1" applyFont="1" applyBorder="1" applyAlignment="1">
      <alignment horizontal="center" vertical="center"/>
    </xf>
    <xf numFmtId="44" fontId="4" fillId="0" borderId="16" xfId="0" applyNumberFormat="1" applyFont="1" applyBorder="1" applyAlignment="1">
      <alignment vertical="center"/>
    </xf>
    <xf numFmtId="49" fontId="4" fillId="0" borderId="28" xfId="0" quotePrefix="1" applyNumberFormat="1" applyFont="1" applyBorder="1" applyAlignment="1">
      <alignment horizontal="center" vertical="center" wrapText="1"/>
    </xf>
    <xf numFmtId="49" fontId="4" fillId="0" borderId="15" xfId="0" applyNumberFormat="1" applyFont="1" applyBorder="1" applyAlignment="1">
      <alignment horizontal="center" vertical="center"/>
    </xf>
    <xf numFmtId="0" fontId="10" fillId="0" borderId="36" xfId="0" applyFont="1" applyBorder="1" applyAlignment="1">
      <alignment horizontal="center" vertical="center"/>
    </xf>
    <xf numFmtId="0" fontId="10" fillId="0" borderId="37" xfId="0" applyFont="1" applyBorder="1" applyAlignment="1">
      <alignment horizontal="center" vertical="center" wrapText="1"/>
    </xf>
    <xf numFmtId="0" fontId="10" fillId="0" borderId="37" xfId="0" applyFont="1" applyBorder="1" applyAlignment="1">
      <alignment horizontal="center" vertical="center"/>
    </xf>
    <xf numFmtId="0" fontId="10" fillId="0" borderId="38" xfId="0" applyFont="1" applyBorder="1" applyAlignment="1">
      <alignment horizontal="center" vertical="center" wrapText="1"/>
    </xf>
    <xf numFmtId="49" fontId="4" fillId="0" borderId="15" xfId="0" quotePrefix="1" applyNumberFormat="1" applyFont="1" applyBorder="1" applyAlignment="1">
      <alignment horizontal="center" vertical="center" wrapText="1"/>
    </xf>
    <xf numFmtId="49" fontId="4" fillId="0" borderId="0" xfId="0" quotePrefix="1" applyNumberFormat="1" applyFont="1" applyBorder="1" applyAlignment="1">
      <alignment horizontal="center" vertical="center" wrapText="1"/>
    </xf>
    <xf numFmtId="49" fontId="4" fillId="0" borderId="0" xfId="0" applyNumberFormat="1" applyFont="1" applyBorder="1" applyAlignment="1">
      <alignment horizontal="center" vertical="center"/>
    </xf>
    <xf numFmtId="49" fontId="2" fillId="0" borderId="0" xfId="0" quotePrefix="1" applyNumberFormat="1" applyFont="1" applyBorder="1" applyAlignment="1">
      <alignment vertical="center"/>
    </xf>
    <xf numFmtId="49" fontId="2" fillId="0" borderId="0" xfId="0" applyNumberFormat="1" applyFont="1" applyBorder="1" applyAlignment="1">
      <alignment vertical="center"/>
    </xf>
    <xf numFmtId="1" fontId="2" fillId="2" borderId="10" xfId="0" applyNumberFormat="1" applyFont="1" applyFill="1" applyBorder="1" applyAlignment="1">
      <alignment vertical="center"/>
    </xf>
    <xf numFmtId="2" fontId="2" fillId="2" borderId="10" xfId="0" applyNumberFormat="1" applyFont="1" applyFill="1" applyBorder="1" applyAlignment="1">
      <alignment vertical="center"/>
    </xf>
    <xf numFmtId="1" fontId="2" fillId="2" borderId="7" xfId="0" applyNumberFormat="1" applyFont="1" applyFill="1" applyBorder="1" applyAlignment="1">
      <alignment vertical="center"/>
    </xf>
    <xf numFmtId="2" fontId="2" fillId="2" borderId="7" xfId="0" applyNumberFormat="1" applyFont="1" applyFill="1" applyBorder="1" applyAlignment="1">
      <alignment vertical="center"/>
    </xf>
    <xf numFmtId="1" fontId="2" fillId="2" borderId="9" xfId="0" applyNumberFormat="1" applyFont="1" applyFill="1" applyBorder="1" applyAlignment="1">
      <alignment vertical="center"/>
    </xf>
    <xf numFmtId="1" fontId="2" fillId="2" borderId="7" xfId="0" applyNumberFormat="1" applyFont="1" applyFill="1" applyBorder="1" applyAlignment="1">
      <alignment horizontal="center" vertical="center"/>
    </xf>
    <xf numFmtId="44" fontId="2" fillId="2" borderId="7" xfId="0" applyNumberFormat="1" applyFont="1" applyFill="1" applyBorder="1" applyAlignment="1">
      <alignment horizontal="center" vertical="center"/>
    </xf>
    <xf numFmtId="1" fontId="2" fillId="2" borderId="11" xfId="0" applyNumberFormat="1" applyFont="1" applyFill="1" applyBorder="1" applyAlignment="1">
      <alignment horizontal="center" vertical="center"/>
    </xf>
    <xf numFmtId="44" fontId="2" fillId="2" borderId="11" xfId="0" applyNumberFormat="1" applyFont="1" applyFill="1" applyBorder="1" applyAlignment="1">
      <alignment horizontal="center" vertical="center"/>
    </xf>
    <xf numFmtId="44" fontId="4" fillId="2" borderId="16" xfId="0" applyNumberFormat="1" applyFont="1" applyFill="1" applyBorder="1" applyAlignment="1">
      <alignment vertical="center"/>
    </xf>
    <xf numFmtId="44" fontId="4" fillId="0" borderId="15" xfId="0" applyNumberFormat="1" applyFont="1" applyBorder="1" applyAlignment="1">
      <alignment horizontal="center" vertical="center"/>
    </xf>
    <xf numFmtId="0" fontId="3" fillId="0" borderId="20" xfId="1" applyFont="1" applyBorder="1" applyAlignment="1">
      <alignment horizontal="center"/>
    </xf>
    <xf numFmtId="0" fontId="3" fillId="0" borderId="0" xfId="1" applyFont="1" applyBorder="1" applyAlignment="1">
      <alignment horizontal="center"/>
    </xf>
    <xf numFmtId="0" fontId="3" fillId="0" borderId="24" xfId="1" applyFont="1" applyBorder="1" applyAlignment="1">
      <alignment horizontal="center"/>
    </xf>
    <xf numFmtId="0" fontId="3" fillId="0" borderId="20" xfId="1" applyFont="1" applyBorder="1" applyAlignment="1">
      <alignment horizontal="left" indent="14"/>
    </xf>
    <xf numFmtId="0" fontId="3" fillId="0" borderId="0" xfId="1" applyFont="1" applyBorder="1" applyAlignment="1">
      <alignment horizontal="left" indent="14"/>
    </xf>
    <xf numFmtId="0" fontId="3" fillId="0" borderId="24" xfId="1" applyFont="1" applyBorder="1" applyAlignment="1">
      <alignment horizontal="left" indent="14"/>
    </xf>
    <xf numFmtId="0" fontId="6" fillId="0" borderId="20" xfId="1" applyFont="1" applyBorder="1" applyAlignment="1">
      <alignment horizontal="center" vertical="center" wrapText="1"/>
    </xf>
    <xf numFmtId="0" fontId="6" fillId="0" borderId="0" xfId="1" applyFont="1" applyBorder="1" applyAlignment="1">
      <alignment horizontal="center" vertical="center" wrapText="1"/>
    </xf>
    <xf numFmtId="0" fontId="6" fillId="0" borderId="24"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0" xfId="1" applyFont="1" applyBorder="1" applyAlignment="1">
      <alignment horizontal="center" vertical="center"/>
    </xf>
    <xf numFmtId="0" fontId="8" fillId="0" borderId="24" xfId="1" applyFont="1" applyBorder="1" applyAlignment="1">
      <alignment horizontal="center" vertical="center"/>
    </xf>
    <xf numFmtId="0" fontId="4" fillId="0" borderId="20" xfId="1" applyFont="1" applyBorder="1" applyAlignment="1">
      <alignment horizontal="center"/>
    </xf>
    <xf numFmtId="0" fontId="4" fillId="0" borderId="0" xfId="1" applyFont="1" applyBorder="1" applyAlignment="1">
      <alignment horizontal="center"/>
    </xf>
    <xf numFmtId="0" fontId="4" fillId="0" borderId="24" xfId="1" applyFont="1" applyBorder="1" applyAlignment="1">
      <alignment horizontal="center"/>
    </xf>
    <xf numFmtId="0" fontId="5" fillId="0" borderId="20" xfId="1" applyFont="1" applyBorder="1" applyAlignment="1">
      <alignment horizontal="center"/>
    </xf>
    <xf numFmtId="0" fontId="5" fillId="0" borderId="0" xfId="1" applyFont="1" applyBorder="1" applyAlignment="1">
      <alignment horizontal="center"/>
    </xf>
    <xf numFmtId="0" fontId="5" fillId="0" borderId="24" xfId="1" applyFont="1" applyBorder="1" applyAlignment="1">
      <alignment horizontal="center"/>
    </xf>
    <xf numFmtId="0" fontId="6" fillId="0" borderId="20" xfId="1" applyFont="1" applyBorder="1" applyAlignment="1">
      <alignment horizontal="center"/>
    </xf>
    <xf numFmtId="0" fontId="6" fillId="0" borderId="0" xfId="1" applyFont="1" applyBorder="1" applyAlignment="1">
      <alignment horizontal="center"/>
    </xf>
    <xf numFmtId="0" fontId="6" fillId="0" borderId="24" xfId="1" applyFont="1" applyBorder="1" applyAlignment="1">
      <alignment horizontal="center"/>
    </xf>
    <xf numFmtId="49" fontId="10" fillId="0" borderId="13" xfId="0" quotePrefix="1" applyNumberFormat="1" applyFont="1" applyBorder="1" applyAlignment="1">
      <alignment horizontal="right" vertical="center"/>
    </xf>
    <xf numFmtId="0" fontId="2" fillId="0" borderId="0" xfId="0" applyFont="1" applyBorder="1" applyAlignment="1">
      <alignment horizontal="left" vertical="center"/>
    </xf>
    <xf numFmtId="0" fontId="3" fillId="0" borderId="0" xfId="0" applyFont="1" applyBorder="1" applyAlignment="1">
      <alignment horizontal="left" vertical="center" wrapText="1"/>
    </xf>
    <xf numFmtId="0" fontId="2" fillId="0" borderId="0" xfId="0" applyFont="1" applyAlignment="1">
      <alignment horizontal="lef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49" fontId="2" fillId="0" borderId="5" xfId="0" quotePrefix="1" applyNumberFormat="1" applyFont="1" applyBorder="1" applyAlignment="1">
      <alignment horizontal="left" vertical="center"/>
    </xf>
    <xf numFmtId="49" fontId="2" fillId="0" borderId="6" xfId="0" quotePrefix="1" applyNumberFormat="1" applyFont="1" applyBorder="1" applyAlignment="1">
      <alignment horizontal="left" vertical="center"/>
    </xf>
    <xf numFmtId="49" fontId="2" fillId="0" borderId="17" xfId="0" quotePrefix="1" applyNumberFormat="1" applyFont="1" applyBorder="1" applyAlignment="1">
      <alignment vertical="center"/>
    </xf>
    <xf numFmtId="49" fontId="2" fillId="0" borderId="18" xfId="0" applyNumberFormat="1" applyFont="1" applyBorder="1" applyAlignment="1">
      <alignment vertical="center"/>
    </xf>
    <xf numFmtId="49" fontId="2" fillId="0" borderId="5" xfId="0" quotePrefix="1" applyNumberFormat="1" applyFont="1" applyBorder="1" applyAlignment="1">
      <alignment vertical="center"/>
    </xf>
    <xf numFmtId="49" fontId="2" fillId="0" borderId="6" xfId="0" applyNumberFormat="1" applyFont="1" applyBorder="1" applyAlignment="1">
      <alignment vertical="center"/>
    </xf>
    <xf numFmtId="49" fontId="2" fillId="0" borderId="6" xfId="0" quotePrefix="1" applyNumberFormat="1" applyFont="1" applyBorder="1" applyAlignment="1">
      <alignment vertical="center"/>
    </xf>
    <xf numFmtId="49" fontId="2" fillId="0" borderId="6" xfId="0" applyNumberFormat="1" applyFont="1" applyBorder="1" applyAlignment="1">
      <alignment horizontal="left" vertical="center"/>
    </xf>
    <xf numFmtId="0" fontId="7"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49" fontId="10" fillId="0" borderId="12" xfId="0" applyNumberFormat="1" applyFont="1" applyBorder="1" applyAlignment="1">
      <alignment horizontal="right" vertical="center"/>
    </xf>
    <xf numFmtId="49" fontId="10" fillId="0" borderId="13" xfId="0" applyNumberFormat="1" applyFont="1" applyBorder="1" applyAlignment="1">
      <alignment horizontal="right" vertical="center"/>
    </xf>
    <xf numFmtId="49" fontId="10" fillId="0" borderId="14" xfId="0" applyNumberFormat="1" applyFont="1" applyBorder="1" applyAlignment="1">
      <alignment horizontal="right" vertical="center"/>
    </xf>
    <xf numFmtId="49" fontId="2" fillId="0" borderId="0" xfId="0" quotePrefix="1" applyNumberFormat="1" applyFont="1" applyBorder="1" applyAlignment="1">
      <alignment vertical="center"/>
    </xf>
    <xf numFmtId="49" fontId="2" fillId="0" borderId="0" xfId="0" applyNumberFormat="1" applyFont="1" applyBorder="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454025</xdr:colOff>
      <xdr:row>1</xdr:row>
      <xdr:rowOff>0</xdr:rowOff>
    </xdr:from>
    <xdr:to>
      <xdr:col>7</xdr:col>
      <xdr:colOff>733332</xdr:colOff>
      <xdr:row>5</xdr:row>
      <xdr:rowOff>133350</xdr:rowOff>
    </xdr:to>
    <xdr:pic>
      <xdr:nvPicPr>
        <xdr:cNvPr id="2"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161925"/>
          <a:ext cx="1803307"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0</xdr:row>
      <xdr:rowOff>142875</xdr:rowOff>
    </xdr:from>
    <xdr:to>
      <xdr:col>4</xdr:col>
      <xdr:colOff>1306912</xdr:colOff>
      <xdr:row>1</xdr:row>
      <xdr:rowOff>514350</xdr:rowOff>
    </xdr:to>
    <xdr:grpSp>
      <xdr:nvGrpSpPr>
        <xdr:cNvPr id="2" name="Groupe 1"/>
        <xdr:cNvGrpSpPr/>
      </xdr:nvGrpSpPr>
      <xdr:grpSpPr>
        <a:xfrm>
          <a:off x="161925" y="142875"/>
          <a:ext cx="8117287" cy="1362075"/>
          <a:chOff x="0" y="9883"/>
          <a:chExt cx="7109984" cy="703627"/>
        </a:xfrm>
      </xdr:grpSpPr>
      <xdr:pic>
        <xdr:nvPicPr>
          <xdr:cNvPr id="3" name="Image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0503" t="6649" r="6408" b="88497"/>
          <a:stretch/>
        </xdr:blipFill>
        <xdr:spPr bwMode="auto">
          <a:xfrm>
            <a:off x="5364474" y="127619"/>
            <a:ext cx="1745510" cy="371259"/>
          </a:xfrm>
          <a:prstGeom prst="rect">
            <a:avLst/>
          </a:prstGeom>
          <a:noFill/>
          <a:ln>
            <a:noFill/>
          </a:ln>
          <a:extLst>
            <a:ext uri="{53640926-AAD7-44D8-BBD7-CCE9431645EC}">
              <a14:shadowObscured xmlns:a14="http://schemas.microsoft.com/office/drawing/2010/main"/>
            </a:ext>
          </a:extLst>
        </xdr:spPr>
      </xdr:pic>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83"/>
            <a:ext cx="1211580" cy="703627"/>
          </a:xfrm>
          <a:prstGeom prst="rect">
            <a:avLst/>
          </a:prstGeom>
        </xdr:spPr>
      </xdr:pic>
    </xdr:grpSp>
    <xdr:clientData/>
  </xdr:twoCellAnchor>
  <xdr:twoCellAnchor>
    <xdr:from>
      <xdr:col>1</xdr:col>
      <xdr:colOff>2028825</xdr:colOff>
      <xdr:row>0</xdr:row>
      <xdr:rowOff>361950</xdr:rowOff>
    </xdr:from>
    <xdr:to>
      <xdr:col>1</xdr:col>
      <xdr:colOff>3832132</xdr:colOff>
      <xdr:row>1</xdr:row>
      <xdr:rowOff>171450</xdr:rowOff>
    </xdr:to>
    <xdr:pic>
      <xdr:nvPicPr>
        <xdr:cNvPr id="5" name="Imag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09950" y="361950"/>
          <a:ext cx="1803307"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190499</xdr:colOff>
      <xdr:row>0</xdr:row>
      <xdr:rowOff>95249</xdr:rowOff>
    </xdr:from>
    <xdr:to>
      <xdr:col>4</xdr:col>
      <xdr:colOff>1266825</xdr:colOff>
      <xdr:row>1</xdr:row>
      <xdr:rowOff>476250</xdr:rowOff>
    </xdr:to>
    <xdr:grpSp>
      <xdr:nvGrpSpPr>
        <xdr:cNvPr id="2" name="Groupe 1"/>
        <xdr:cNvGrpSpPr/>
      </xdr:nvGrpSpPr>
      <xdr:grpSpPr>
        <a:xfrm>
          <a:off x="190499" y="95249"/>
          <a:ext cx="7991476" cy="1371601"/>
          <a:chOff x="0" y="9883"/>
          <a:chExt cx="7109984" cy="703627"/>
        </a:xfrm>
      </xdr:grpSpPr>
      <xdr:pic>
        <xdr:nvPicPr>
          <xdr:cNvPr id="3" name="Image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0503" t="6649" r="6408" b="88497"/>
          <a:stretch/>
        </xdr:blipFill>
        <xdr:spPr bwMode="auto">
          <a:xfrm>
            <a:off x="5364474" y="127619"/>
            <a:ext cx="1745510" cy="371259"/>
          </a:xfrm>
          <a:prstGeom prst="rect">
            <a:avLst/>
          </a:prstGeom>
          <a:noFill/>
          <a:ln>
            <a:noFill/>
          </a:ln>
          <a:extLst>
            <a:ext uri="{53640926-AAD7-44D8-BBD7-CCE9431645EC}">
              <a14:shadowObscured xmlns:a14="http://schemas.microsoft.com/office/drawing/2010/main"/>
            </a:ext>
          </a:extLst>
        </xdr:spPr>
      </xdr:pic>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83"/>
            <a:ext cx="1211580" cy="703627"/>
          </a:xfrm>
          <a:prstGeom prst="rect">
            <a:avLst/>
          </a:prstGeom>
        </xdr:spPr>
      </xdr:pic>
    </xdr:grpSp>
    <xdr:clientData/>
  </xdr:twoCellAnchor>
  <xdr:twoCellAnchor>
    <xdr:from>
      <xdr:col>2</xdr:col>
      <xdr:colOff>1314450</xdr:colOff>
      <xdr:row>0</xdr:row>
      <xdr:rowOff>381000</xdr:rowOff>
    </xdr:from>
    <xdr:to>
      <xdr:col>2</xdr:col>
      <xdr:colOff>2746282</xdr:colOff>
      <xdr:row>1</xdr:row>
      <xdr:rowOff>190500</xdr:rowOff>
    </xdr:to>
    <xdr:pic>
      <xdr:nvPicPr>
        <xdr:cNvPr id="5" name="Imag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09925" y="381000"/>
          <a:ext cx="1431832"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380999</xdr:colOff>
      <xdr:row>0</xdr:row>
      <xdr:rowOff>190499</xdr:rowOff>
    </xdr:from>
    <xdr:to>
      <xdr:col>4</xdr:col>
      <xdr:colOff>1000125</xdr:colOff>
      <xdr:row>1</xdr:row>
      <xdr:rowOff>561975</xdr:rowOff>
    </xdr:to>
    <xdr:grpSp>
      <xdr:nvGrpSpPr>
        <xdr:cNvPr id="2" name="Groupe 1"/>
        <xdr:cNvGrpSpPr/>
      </xdr:nvGrpSpPr>
      <xdr:grpSpPr>
        <a:xfrm>
          <a:off x="380999" y="190499"/>
          <a:ext cx="7991476" cy="1362076"/>
          <a:chOff x="0" y="9883"/>
          <a:chExt cx="7109984" cy="703627"/>
        </a:xfrm>
      </xdr:grpSpPr>
      <xdr:pic>
        <xdr:nvPicPr>
          <xdr:cNvPr id="3" name="Image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0503" t="6649" r="6408" b="88497"/>
          <a:stretch/>
        </xdr:blipFill>
        <xdr:spPr bwMode="auto">
          <a:xfrm>
            <a:off x="5364474" y="127619"/>
            <a:ext cx="1745510" cy="371259"/>
          </a:xfrm>
          <a:prstGeom prst="rect">
            <a:avLst/>
          </a:prstGeom>
          <a:noFill/>
          <a:ln>
            <a:noFill/>
          </a:ln>
          <a:extLst>
            <a:ext uri="{53640926-AAD7-44D8-BBD7-CCE9431645EC}">
              <a14:shadowObscured xmlns:a14="http://schemas.microsoft.com/office/drawing/2010/main"/>
            </a:ext>
          </a:extLst>
        </xdr:spPr>
      </xdr:pic>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83"/>
            <a:ext cx="1211580" cy="703627"/>
          </a:xfrm>
          <a:prstGeom prst="rect">
            <a:avLst/>
          </a:prstGeom>
        </xdr:spPr>
      </xdr:pic>
    </xdr:grpSp>
    <xdr:clientData/>
  </xdr:twoCellAnchor>
  <xdr:twoCellAnchor>
    <xdr:from>
      <xdr:col>0</xdr:col>
      <xdr:colOff>3400425</xdr:colOff>
      <xdr:row>0</xdr:row>
      <xdr:rowOff>476250</xdr:rowOff>
    </xdr:from>
    <xdr:to>
      <xdr:col>1</xdr:col>
      <xdr:colOff>1165132</xdr:colOff>
      <xdr:row>1</xdr:row>
      <xdr:rowOff>285750</xdr:rowOff>
    </xdr:to>
    <xdr:pic>
      <xdr:nvPicPr>
        <xdr:cNvPr id="5" name="Imag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00425" y="476250"/>
          <a:ext cx="1431832"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tabSelected="1" zoomScaleNormal="100" zoomScaleSheetLayoutView="100" workbookViewId="0">
      <selection activeCell="K24" sqref="K24"/>
    </sheetView>
  </sheetViews>
  <sheetFormatPr baseColWidth="10" defaultRowHeight="12.75" x14ac:dyDescent="0.2"/>
  <cols>
    <col min="1" max="16384" width="11.42578125" style="4"/>
  </cols>
  <sheetData>
    <row r="1" spans="1:8" x14ac:dyDescent="0.2">
      <c r="A1" s="1"/>
      <c r="B1" s="2"/>
      <c r="C1" s="2"/>
      <c r="D1" s="2"/>
      <c r="E1" s="2"/>
      <c r="F1" s="2"/>
      <c r="G1" s="2"/>
      <c r="H1" s="3"/>
    </row>
    <row r="2" spans="1:8" x14ac:dyDescent="0.2">
      <c r="A2" s="5" t="s">
        <v>31</v>
      </c>
      <c r="B2" s="6"/>
      <c r="C2" s="6"/>
      <c r="D2" s="6"/>
      <c r="E2" s="7"/>
      <c r="F2" s="7"/>
      <c r="G2" s="7"/>
      <c r="H2" s="8"/>
    </row>
    <row r="3" spans="1:8" x14ac:dyDescent="0.2">
      <c r="A3" s="5" t="s">
        <v>32</v>
      </c>
      <c r="B3" s="6"/>
      <c r="C3" s="6"/>
      <c r="D3" s="6"/>
      <c r="E3" s="7"/>
      <c r="F3" s="7"/>
      <c r="G3" s="7"/>
      <c r="H3" s="8"/>
    </row>
    <row r="4" spans="1:8" x14ac:dyDescent="0.2">
      <c r="A4" s="5" t="s">
        <v>33</v>
      </c>
      <c r="B4" s="6"/>
      <c r="C4" s="6"/>
      <c r="D4" s="6"/>
      <c r="E4" s="7"/>
      <c r="F4" s="7"/>
      <c r="G4" s="7"/>
      <c r="H4" s="8"/>
    </row>
    <row r="5" spans="1:8" x14ac:dyDescent="0.2">
      <c r="A5" s="5" t="s">
        <v>34</v>
      </c>
      <c r="B5" s="6"/>
      <c r="C5" s="6"/>
      <c r="D5" s="6"/>
      <c r="E5" s="7"/>
      <c r="F5" s="7"/>
      <c r="G5" s="7"/>
      <c r="H5" s="8"/>
    </row>
    <row r="6" spans="1:8" x14ac:dyDescent="0.2">
      <c r="A6" s="5" t="s">
        <v>33</v>
      </c>
      <c r="B6" s="6"/>
      <c r="C6" s="6"/>
      <c r="D6" s="6"/>
      <c r="E6" s="7"/>
      <c r="F6" s="7"/>
      <c r="G6" s="7"/>
      <c r="H6" s="8"/>
    </row>
    <row r="7" spans="1:8" x14ac:dyDescent="0.2">
      <c r="A7" s="5" t="s">
        <v>35</v>
      </c>
      <c r="B7" s="6"/>
      <c r="C7" s="6"/>
      <c r="D7" s="6"/>
      <c r="E7" s="7"/>
      <c r="F7" s="7"/>
      <c r="G7" s="7"/>
      <c r="H7" s="8"/>
    </row>
    <row r="8" spans="1:8" x14ac:dyDescent="0.2">
      <c r="A8" s="5" t="s">
        <v>33</v>
      </c>
      <c r="B8" s="6"/>
      <c r="C8" s="6"/>
      <c r="D8" s="6"/>
      <c r="E8" s="7"/>
      <c r="F8" s="7"/>
      <c r="G8" s="7"/>
      <c r="H8" s="8"/>
    </row>
    <row r="9" spans="1:8" x14ac:dyDescent="0.2">
      <c r="A9" s="5" t="s">
        <v>36</v>
      </c>
      <c r="B9" s="6"/>
      <c r="C9" s="6"/>
      <c r="D9" s="6"/>
      <c r="E9" s="7"/>
      <c r="F9" s="7"/>
      <c r="G9" s="7"/>
      <c r="H9" s="8"/>
    </row>
    <row r="10" spans="1:8" x14ac:dyDescent="0.2">
      <c r="A10" s="5" t="s">
        <v>37</v>
      </c>
      <c r="B10" s="6"/>
      <c r="C10" s="6"/>
      <c r="D10" s="6"/>
      <c r="E10" s="7"/>
      <c r="F10" s="7"/>
      <c r="G10" s="7"/>
      <c r="H10" s="8"/>
    </row>
    <row r="11" spans="1:8" x14ac:dyDescent="0.2">
      <c r="A11" s="9" t="s">
        <v>33</v>
      </c>
      <c r="B11" s="7"/>
      <c r="C11" s="7"/>
      <c r="D11" s="7"/>
      <c r="E11" s="7"/>
      <c r="F11" s="7"/>
      <c r="G11" s="7"/>
      <c r="H11" s="8"/>
    </row>
    <row r="12" spans="1:8" x14ac:dyDescent="0.2">
      <c r="A12" s="9"/>
      <c r="B12" s="7"/>
      <c r="C12" s="7"/>
      <c r="D12" s="7"/>
      <c r="E12" s="7"/>
      <c r="F12" s="7"/>
      <c r="G12" s="7"/>
      <c r="H12" s="8"/>
    </row>
    <row r="13" spans="1:8" x14ac:dyDescent="0.2">
      <c r="A13" s="9"/>
      <c r="B13" s="7"/>
      <c r="C13" s="7"/>
      <c r="D13" s="7"/>
      <c r="E13" s="7"/>
      <c r="F13" s="7"/>
      <c r="G13" s="7"/>
      <c r="H13" s="8"/>
    </row>
    <row r="14" spans="1:8" x14ac:dyDescent="0.2">
      <c r="A14" s="9" t="s">
        <v>68</v>
      </c>
      <c r="B14" s="7"/>
      <c r="C14" s="7"/>
      <c r="D14" s="7"/>
      <c r="E14" s="7"/>
      <c r="F14" s="7"/>
      <c r="G14" s="7"/>
      <c r="H14" s="8"/>
    </row>
    <row r="15" spans="1:8" x14ac:dyDescent="0.2">
      <c r="A15" s="9" t="s">
        <v>38</v>
      </c>
      <c r="B15" s="7"/>
      <c r="C15" s="7"/>
      <c r="D15" s="7"/>
      <c r="E15" s="7"/>
      <c r="F15" s="7"/>
      <c r="G15" s="7"/>
      <c r="H15" s="8"/>
    </row>
    <row r="16" spans="1:8" x14ac:dyDescent="0.2">
      <c r="A16" s="9"/>
      <c r="B16" s="7"/>
      <c r="C16" s="7"/>
      <c r="D16" s="7"/>
      <c r="E16" s="7"/>
      <c r="F16" s="7"/>
      <c r="G16" s="7"/>
      <c r="H16" s="8"/>
    </row>
    <row r="17" spans="1:8" x14ac:dyDescent="0.2">
      <c r="A17" s="9"/>
      <c r="B17" s="7"/>
      <c r="C17" s="7"/>
      <c r="D17" s="7"/>
      <c r="E17" s="7"/>
      <c r="F17" s="7"/>
      <c r="G17" s="7"/>
      <c r="H17" s="8"/>
    </row>
    <row r="18" spans="1:8" ht="78" customHeight="1" x14ac:dyDescent="0.2">
      <c r="A18" s="75" t="s">
        <v>51</v>
      </c>
      <c r="B18" s="76"/>
      <c r="C18" s="76"/>
      <c r="D18" s="76"/>
      <c r="E18" s="76"/>
      <c r="F18" s="76"/>
      <c r="G18" s="76"/>
      <c r="H18" s="77"/>
    </row>
    <row r="19" spans="1:8" ht="15" x14ac:dyDescent="0.25">
      <c r="A19" s="78" t="s">
        <v>39</v>
      </c>
      <c r="B19" s="79"/>
      <c r="C19" s="79"/>
      <c r="D19" s="79"/>
      <c r="E19" s="79"/>
      <c r="F19" s="79"/>
      <c r="G19" s="79"/>
      <c r="H19" s="80"/>
    </row>
    <row r="20" spans="1:8" ht="15" x14ac:dyDescent="0.25">
      <c r="A20" s="78" t="s">
        <v>40</v>
      </c>
      <c r="B20" s="79"/>
      <c r="C20" s="79"/>
      <c r="D20" s="79"/>
      <c r="E20" s="79"/>
      <c r="F20" s="79"/>
      <c r="G20" s="79"/>
      <c r="H20" s="80"/>
    </row>
    <row r="21" spans="1:8" ht="18.75" x14ac:dyDescent="0.3">
      <c r="A21" s="81"/>
      <c r="B21" s="82"/>
      <c r="C21" s="82"/>
      <c r="D21" s="82"/>
      <c r="E21" s="82"/>
      <c r="F21" s="82"/>
      <c r="G21" s="82"/>
      <c r="H21" s="83"/>
    </row>
    <row r="22" spans="1:8" x14ac:dyDescent="0.2">
      <c r="A22" s="9"/>
      <c r="B22" s="7"/>
      <c r="C22" s="7"/>
      <c r="D22" s="7"/>
      <c r="E22" s="7"/>
      <c r="F22" s="7"/>
      <c r="G22" s="7"/>
      <c r="H22" s="8"/>
    </row>
    <row r="23" spans="1:8" ht="18.75" x14ac:dyDescent="0.3">
      <c r="A23" s="84"/>
      <c r="B23" s="85"/>
      <c r="C23" s="85"/>
      <c r="D23" s="85"/>
      <c r="E23" s="85"/>
      <c r="F23" s="85"/>
      <c r="G23" s="85"/>
      <c r="H23" s="86"/>
    </row>
    <row r="24" spans="1:8" x14ac:dyDescent="0.2">
      <c r="A24" s="9"/>
      <c r="B24" s="7"/>
      <c r="C24" s="7"/>
      <c r="D24" s="7"/>
      <c r="E24" s="7"/>
      <c r="F24" s="7"/>
      <c r="G24" s="7"/>
      <c r="H24" s="8"/>
    </row>
    <row r="25" spans="1:8" x14ac:dyDescent="0.2">
      <c r="A25" s="9"/>
      <c r="B25" s="7"/>
      <c r="C25" s="7"/>
      <c r="D25" s="7"/>
      <c r="E25" s="7"/>
      <c r="F25" s="7"/>
      <c r="G25" s="7"/>
      <c r="H25" s="8"/>
    </row>
    <row r="26" spans="1:8" ht="15" customHeight="1" x14ac:dyDescent="0.2">
      <c r="A26" s="72" t="s">
        <v>41</v>
      </c>
      <c r="B26" s="73"/>
      <c r="C26" s="73"/>
      <c r="D26" s="73"/>
      <c r="E26" s="73"/>
      <c r="F26" s="73"/>
      <c r="G26" s="73"/>
      <c r="H26" s="74"/>
    </row>
    <row r="27" spans="1:8" ht="24" customHeight="1" x14ac:dyDescent="0.2">
      <c r="A27" s="72"/>
      <c r="B27" s="73"/>
      <c r="C27" s="73"/>
      <c r="D27" s="73"/>
      <c r="E27" s="73"/>
      <c r="F27" s="73"/>
      <c r="G27" s="73"/>
      <c r="H27" s="74"/>
    </row>
    <row r="28" spans="1:8" x14ac:dyDescent="0.2">
      <c r="A28" s="5"/>
      <c r="B28" s="6"/>
      <c r="C28" s="6"/>
      <c r="D28" s="6"/>
      <c r="E28" s="6"/>
      <c r="F28" s="6"/>
      <c r="G28" s="6"/>
      <c r="H28" s="10"/>
    </row>
    <row r="29" spans="1:8" x14ac:dyDescent="0.2">
      <c r="A29" s="5" t="s">
        <v>42</v>
      </c>
      <c r="B29" s="6"/>
      <c r="C29" s="6"/>
      <c r="D29" s="6"/>
      <c r="E29" s="6"/>
      <c r="F29" s="6"/>
      <c r="G29" s="6"/>
      <c r="H29" s="10"/>
    </row>
    <row r="30" spans="1:8" x14ac:dyDescent="0.2">
      <c r="A30" s="69" t="s">
        <v>43</v>
      </c>
      <c r="B30" s="70"/>
      <c r="C30" s="70"/>
      <c r="D30" s="70"/>
      <c r="E30" s="70"/>
      <c r="F30" s="70"/>
      <c r="G30" s="70"/>
      <c r="H30" s="71"/>
    </row>
    <row r="31" spans="1:8" x14ac:dyDescent="0.2">
      <c r="A31" s="69" t="s">
        <v>44</v>
      </c>
      <c r="B31" s="70"/>
      <c r="C31" s="70"/>
      <c r="D31" s="70"/>
      <c r="E31" s="70"/>
      <c r="F31" s="70"/>
      <c r="G31" s="70"/>
      <c r="H31" s="71"/>
    </row>
    <row r="32" spans="1:8" x14ac:dyDescent="0.2">
      <c r="A32" s="69" t="s">
        <v>45</v>
      </c>
      <c r="B32" s="70"/>
      <c r="C32" s="70"/>
      <c r="D32" s="70"/>
      <c r="E32" s="70"/>
      <c r="F32" s="70"/>
      <c r="G32" s="70"/>
      <c r="H32" s="71"/>
    </row>
    <row r="33" spans="1:8" x14ac:dyDescent="0.2">
      <c r="A33" s="69" t="s">
        <v>46</v>
      </c>
      <c r="B33" s="70"/>
      <c r="C33" s="70"/>
      <c r="D33" s="70"/>
      <c r="E33" s="70"/>
      <c r="F33" s="70"/>
      <c r="G33" s="70"/>
      <c r="H33" s="71"/>
    </row>
    <row r="34" spans="1:8" x14ac:dyDescent="0.2">
      <c r="A34" s="69" t="s">
        <v>47</v>
      </c>
      <c r="B34" s="70"/>
      <c r="C34" s="70"/>
      <c r="D34" s="70"/>
      <c r="E34" s="70"/>
      <c r="F34" s="70"/>
      <c r="G34" s="70"/>
      <c r="H34" s="71"/>
    </row>
    <row r="35" spans="1:8" x14ac:dyDescent="0.2">
      <c r="A35" s="69" t="s">
        <v>48</v>
      </c>
      <c r="B35" s="70"/>
      <c r="C35" s="70"/>
      <c r="D35" s="70"/>
      <c r="E35" s="70"/>
      <c r="F35" s="70"/>
      <c r="G35" s="70"/>
      <c r="H35" s="71"/>
    </row>
    <row r="36" spans="1:8" x14ac:dyDescent="0.2">
      <c r="A36" s="5"/>
      <c r="B36" s="6"/>
      <c r="C36" s="6"/>
      <c r="D36" s="6"/>
      <c r="E36" s="6"/>
      <c r="F36" s="6"/>
      <c r="G36" s="6"/>
      <c r="H36" s="10"/>
    </row>
    <row r="37" spans="1:8" x14ac:dyDescent="0.2">
      <c r="A37" s="5"/>
      <c r="B37" s="6"/>
      <c r="C37" s="6"/>
      <c r="D37" s="6"/>
      <c r="E37" s="6"/>
      <c r="F37" s="6"/>
      <c r="G37" s="6"/>
      <c r="H37" s="10"/>
    </row>
    <row r="38" spans="1:8" x14ac:dyDescent="0.2">
      <c r="A38" s="5"/>
      <c r="B38" s="6"/>
      <c r="C38" s="6"/>
      <c r="D38" s="6"/>
      <c r="E38" s="6"/>
      <c r="F38" s="6"/>
      <c r="G38" s="6"/>
      <c r="H38" s="10"/>
    </row>
    <row r="39" spans="1:8" x14ac:dyDescent="0.2">
      <c r="A39" s="66" t="s">
        <v>49</v>
      </c>
      <c r="B39" s="67"/>
      <c r="C39" s="67"/>
      <c r="D39" s="67"/>
      <c r="E39" s="67"/>
      <c r="F39" s="67"/>
      <c r="G39" s="67"/>
      <c r="H39" s="68"/>
    </row>
    <row r="40" spans="1:8" x14ac:dyDescent="0.2">
      <c r="A40" s="5"/>
      <c r="B40" s="6"/>
      <c r="C40" s="6"/>
      <c r="D40" s="6"/>
      <c r="E40" s="6"/>
      <c r="F40" s="6"/>
      <c r="G40" s="6"/>
      <c r="H40" s="10"/>
    </row>
    <row r="41" spans="1:8" x14ac:dyDescent="0.2">
      <c r="A41" s="66" t="s">
        <v>50</v>
      </c>
      <c r="B41" s="67"/>
      <c r="C41" s="67"/>
      <c r="D41" s="67"/>
      <c r="E41" s="67"/>
      <c r="F41" s="67"/>
      <c r="G41" s="67"/>
      <c r="H41" s="68"/>
    </row>
    <row r="42" spans="1:8" x14ac:dyDescent="0.2">
      <c r="A42" s="9"/>
      <c r="B42" s="7"/>
      <c r="C42" s="7"/>
      <c r="D42" s="7"/>
      <c r="E42" s="7"/>
      <c r="F42" s="7"/>
      <c r="G42" s="7"/>
      <c r="H42" s="8"/>
    </row>
    <row r="43" spans="1:8" ht="13.5" thickBot="1" x14ac:dyDescent="0.25">
      <c r="A43" s="11"/>
      <c r="B43" s="12"/>
      <c r="C43" s="12"/>
      <c r="D43" s="12"/>
      <c r="E43" s="12"/>
      <c r="F43" s="12"/>
      <c r="G43" s="12"/>
      <c r="H43" s="13"/>
    </row>
  </sheetData>
  <mergeCells count="14">
    <mergeCell ref="A26:H27"/>
    <mergeCell ref="A18:H18"/>
    <mergeCell ref="A19:H19"/>
    <mergeCell ref="A20:H20"/>
    <mergeCell ref="A21:H21"/>
    <mergeCell ref="A23:H23"/>
    <mergeCell ref="A39:H39"/>
    <mergeCell ref="A41:H41"/>
    <mergeCell ref="A30:H30"/>
    <mergeCell ref="A31:H31"/>
    <mergeCell ref="A32:H32"/>
    <mergeCell ref="A33:H33"/>
    <mergeCell ref="A34:H34"/>
    <mergeCell ref="A35:H35"/>
  </mergeCells>
  <printOptions horizontalCentered="1" verticalCentered="1"/>
  <pageMargins left="0.23622047244094491" right="0.23622047244094491" top="0.74803149606299213" bottom="0.74803149606299213" header="0.31496062992125984" footer="0.31496062992125984"/>
  <pageSetup paperSize="9" scale="90" fitToWidth="0" orientation="portrait" r:id="rId1"/>
  <headerFooter>
    <oddFooter>&amp;CPage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zoomScaleNormal="100" workbookViewId="0">
      <selection activeCell="A3" sqref="A3:E3"/>
    </sheetView>
  </sheetViews>
  <sheetFormatPr baseColWidth="10" defaultRowHeight="12.75" x14ac:dyDescent="0.2"/>
  <cols>
    <col min="1" max="1" width="20.7109375" style="23" customWidth="1"/>
    <col min="2" max="2" width="51.85546875" style="23" customWidth="1"/>
    <col min="3" max="4" width="16" style="23" customWidth="1"/>
    <col min="5" max="5" width="22.42578125" style="23" customWidth="1"/>
    <col min="6" max="256" width="11.42578125" style="14"/>
    <col min="257" max="257" width="20.7109375" style="14" customWidth="1"/>
    <col min="258" max="258" width="61.140625" style="14" customWidth="1"/>
    <col min="259" max="259" width="10.140625" style="14" customWidth="1"/>
    <col min="260" max="260" width="11.42578125" style="14"/>
    <col min="261" max="261" width="14.85546875" style="14" customWidth="1"/>
    <col min="262" max="512" width="11.42578125" style="14"/>
    <col min="513" max="513" width="20.7109375" style="14" customWidth="1"/>
    <col min="514" max="514" width="61.140625" style="14" customWidth="1"/>
    <col min="515" max="515" width="10.140625" style="14" customWidth="1"/>
    <col min="516" max="516" width="11.42578125" style="14"/>
    <col min="517" max="517" width="14.85546875" style="14" customWidth="1"/>
    <col min="518" max="768" width="11.42578125" style="14"/>
    <col min="769" max="769" width="20.7109375" style="14" customWidth="1"/>
    <col min="770" max="770" width="61.140625" style="14" customWidth="1"/>
    <col min="771" max="771" width="10.140625" style="14" customWidth="1"/>
    <col min="772" max="772" width="11.42578125" style="14"/>
    <col min="773" max="773" width="14.85546875" style="14" customWidth="1"/>
    <col min="774" max="1024" width="11.42578125" style="14"/>
    <col min="1025" max="1025" width="20.7109375" style="14" customWidth="1"/>
    <col min="1026" max="1026" width="61.140625" style="14" customWidth="1"/>
    <col min="1027" max="1027" width="10.140625" style="14" customWidth="1"/>
    <col min="1028" max="1028" width="11.42578125" style="14"/>
    <col min="1029" max="1029" width="14.85546875" style="14" customWidth="1"/>
    <col min="1030" max="1280" width="11.42578125" style="14"/>
    <col min="1281" max="1281" width="20.7109375" style="14" customWidth="1"/>
    <col min="1282" max="1282" width="61.140625" style="14" customWidth="1"/>
    <col min="1283" max="1283" width="10.140625" style="14" customWidth="1"/>
    <col min="1284" max="1284" width="11.42578125" style="14"/>
    <col min="1285" max="1285" width="14.85546875" style="14" customWidth="1"/>
    <col min="1286" max="1536" width="11.42578125" style="14"/>
    <col min="1537" max="1537" width="20.7109375" style="14" customWidth="1"/>
    <col min="1538" max="1538" width="61.140625" style="14" customWidth="1"/>
    <col min="1539" max="1539" width="10.140625" style="14" customWidth="1"/>
    <col min="1540" max="1540" width="11.42578125" style="14"/>
    <col min="1541" max="1541" width="14.85546875" style="14" customWidth="1"/>
    <col min="1542" max="1792" width="11.42578125" style="14"/>
    <col min="1793" max="1793" width="20.7109375" style="14" customWidth="1"/>
    <col min="1794" max="1794" width="61.140625" style="14" customWidth="1"/>
    <col min="1795" max="1795" width="10.140625" style="14" customWidth="1"/>
    <col min="1796" max="1796" width="11.42578125" style="14"/>
    <col min="1797" max="1797" width="14.85546875" style="14" customWidth="1"/>
    <col min="1798" max="2048" width="11.42578125" style="14"/>
    <col min="2049" max="2049" width="20.7109375" style="14" customWidth="1"/>
    <col min="2050" max="2050" width="61.140625" style="14" customWidth="1"/>
    <col min="2051" max="2051" width="10.140625" style="14" customWidth="1"/>
    <col min="2052" max="2052" width="11.42578125" style="14"/>
    <col min="2053" max="2053" width="14.85546875" style="14" customWidth="1"/>
    <col min="2054" max="2304" width="11.42578125" style="14"/>
    <col min="2305" max="2305" width="20.7109375" style="14" customWidth="1"/>
    <col min="2306" max="2306" width="61.140625" style="14" customWidth="1"/>
    <col min="2307" max="2307" width="10.140625" style="14" customWidth="1"/>
    <col min="2308" max="2308" width="11.42578125" style="14"/>
    <col min="2309" max="2309" width="14.85546875" style="14" customWidth="1"/>
    <col min="2310" max="2560" width="11.42578125" style="14"/>
    <col min="2561" max="2561" width="20.7109375" style="14" customWidth="1"/>
    <col min="2562" max="2562" width="61.140625" style="14" customWidth="1"/>
    <col min="2563" max="2563" width="10.140625" style="14" customWidth="1"/>
    <col min="2564" max="2564" width="11.42578125" style="14"/>
    <col min="2565" max="2565" width="14.85546875" style="14" customWidth="1"/>
    <col min="2566" max="2816" width="11.42578125" style="14"/>
    <col min="2817" max="2817" width="20.7109375" style="14" customWidth="1"/>
    <col min="2818" max="2818" width="61.140625" style="14" customWidth="1"/>
    <col min="2819" max="2819" width="10.140625" style="14" customWidth="1"/>
    <col min="2820" max="2820" width="11.42578125" style="14"/>
    <col min="2821" max="2821" width="14.85546875" style="14" customWidth="1"/>
    <col min="2822" max="3072" width="11.42578125" style="14"/>
    <col min="3073" max="3073" width="20.7109375" style="14" customWidth="1"/>
    <col min="3074" max="3074" width="61.140625" style="14" customWidth="1"/>
    <col min="3075" max="3075" width="10.140625" style="14" customWidth="1"/>
    <col min="3076" max="3076" width="11.42578125" style="14"/>
    <col min="3077" max="3077" width="14.85546875" style="14" customWidth="1"/>
    <col min="3078" max="3328" width="11.42578125" style="14"/>
    <col min="3329" max="3329" width="20.7109375" style="14" customWidth="1"/>
    <col min="3330" max="3330" width="61.140625" style="14" customWidth="1"/>
    <col min="3331" max="3331" width="10.140625" style="14" customWidth="1"/>
    <col min="3332" max="3332" width="11.42578125" style="14"/>
    <col min="3333" max="3333" width="14.85546875" style="14" customWidth="1"/>
    <col min="3334" max="3584" width="11.42578125" style="14"/>
    <col min="3585" max="3585" width="20.7109375" style="14" customWidth="1"/>
    <col min="3586" max="3586" width="61.140625" style="14" customWidth="1"/>
    <col min="3587" max="3587" width="10.140625" style="14" customWidth="1"/>
    <col min="3588" max="3588" width="11.42578125" style="14"/>
    <col min="3589" max="3589" width="14.85546875" style="14" customWidth="1"/>
    <col min="3590" max="3840" width="11.42578125" style="14"/>
    <col min="3841" max="3841" width="20.7109375" style="14" customWidth="1"/>
    <col min="3842" max="3842" width="61.140625" style="14" customWidth="1"/>
    <col min="3843" max="3843" width="10.140625" style="14" customWidth="1"/>
    <col min="3844" max="3844" width="11.42578125" style="14"/>
    <col min="3845" max="3845" width="14.85546875" style="14" customWidth="1"/>
    <col min="3846" max="4096" width="11.42578125" style="14"/>
    <col min="4097" max="4097" width="20.7109375" style="14" customWidth="1"/>
    <col min="4098" max="4098" width="61.140625" style="14" customWidth="1"/>
    <col min="4099" max="4099" width="10.140625" style="14" customWidth="1"/>
    <col min="4100" max="4100" width="11.42578125" style="14"/>
    <col min="4101" max="4101" width="14.85546875" style="14" customWidth="1"/>
    <col min="4102" max="4352" width="11.42578125" style="14"/>
    <col min="4353" max="4353" width="20.7109375" style="14" customWidth="1"/>
    <col min="4354" max="4354" width="61.140625" style="14" customWidth="1"/>
    <col min="4355" max="4355" width="10.140625" style="14" customWidth="1"/>
    <col min="4356" max="4356" width="11.42578125" style="14"/>
    <col min="4357" max="4357" width="14.85546875" style="14" customWidth="1"/>
    <col min="4358" max="4608" width="11.42578125" style="14"/>
    <col min="4609" max="4609" width="20.7109375" style="14" customWidth="1"/>
    <col min="4610" max="4610" width="61.140625" style="14" customWidth="1"/>
    <col min="4611" max="4611" width="10.140625" style="14" customWidth="1"/>
    <col min="4612" max="4612" width="11.42578125" style="14"/>
    <col min="4613" max="4613" width="14.85546875" style="14" customWidth="1"/>
    <col min="4614" max="4864" width="11.42578125" style="14"/>
    <col min="4865" max="4865" width="20.7109375" style="14" customWidth="1"/>
    <col min="4866" max="4866" width="61.140625" style="14" customWidth="1"/>
    <col min="4867" max="4867" width="10.140625" style="14" customWidth="1"/>
    <col min="4868" max="4868" width="11.42578125" style="14"/>
    <col min="4869" max="4869" width="14.85546875" style="14" customWidth="1"/>
    <col min="4870" max="5120" width="11.42578125" style="14"/>
    <col min="5121" max="5121" width="20.7109375" style="14" customWidth="1"/>
    <col min="5122" max="5122" width="61.140625" style="14" customWidth="1"/>
    <col min="5123" max="5123" width="10.140625" style="14" customWidth="1"/>
    <col min="5124" max="5124" width="11.42578125" style="14"/>
    <col min="5125" max="5125" width="14.85546875" style="14" customWidth="1"/>
    <col min="5126" max="5376" width="11.42578125" style="14"/>
    <col min="5377" max="5377" width="20.7109375" style="14" customWidth="1"/>
    <col min="5378" max="5378" width="61.140625" style="14" customWidth="1"/>
    <col min="5379" max="5379" width="10.140625" style="14" customWidth="1"/>
    <col min="5380" max="5380" width="11.42578125" style="14"/>
    <col min="5381" max="5381" width="14.85546875" style="14" customWidth="1"/>
    <col min="5382" max="5632" width="11.42578125" style="14"/>
    <col min="5633" max="5633" width="20.7109375" style="14" customWidth="1"/>
    <col min="5634" max="5634" width="61.140625" style="14" customWidth="1"/>
    <col min="5635" max="5635" width="10.140625" style="14" customWidth="1"/>
    <col min="5636" max="5636" width="11.42578125" style="14"/>
    <col min="5637" max="5637" width="14.85546875" style="14" customWidth="1"/>
    <col min="5638" max="5888" width="11.42578125" style="14"/>
    <col min="5889" max="5889" width="20.7109375" style="14" customWidth="1"/>
    <col min="5890" max="5890" width="61.140625" style="14" customWidth="1"/>
    <col min="5891" max="5891" width="10.140625" style="14" customWidth="1"/>
    <col min="5892" max="5892" width="11.42578125" style="14"/>
    <col min="5893" max="5893" width="14.85546875" style="14" customWidth="1"/>
    <col min="5894" max="6144" width="11.42578125" style="14"/>
    <col min="6145" max="6145" width="20.7109375" style="14" customWidth="1"/>
    <col min="6146" max="6146" width="61.140625" style="14" customWidth="1"/>
    <col min="6147" max="6147" width="10.140625" style="14" customWidth="1"/>
    <col min="6148" max="6148" width="11.42578125" style="14"/>
    <col min="6149" max="6149" width="14.85546875" style="14" customWidth="1"/>
    <col min="6150" max="6400" width="11.42578125" style="14"/>
    <col min="6401" max="6401" width="20.7109375" style="14" customWidth="1"/>
    <col min="6402" max="6402" width="61.140625" style="14" customWidth="1"/>
    <col min="6403" max="6403" width="10.140625" style="14" customWidth="1"/>
    <col min="6404" max="6404" width="11.42578125" style="14"/>
    <col min="6405" max="6405" width="14.85546875" style="14" customWidth="1"/>
    <col min="6406" max="6656" width="11.42578125" style="14"/>
    <col min="6657" max="6657" width="20.7109375" style="14" customWidth="1"/>
    <col min="6658" max="6658" width="61.140625" style="14" customWidth="1"/>
    <col min="6659" max="6659" width="10.140625" style="14" customWidth="1"/>
    <col min="6660" max="6660" width="11.42578125" style="14"/>
    <col min="6661" max="6661" width="14.85546875" style="14" customWidth="1"/>
    <col min="6662" max="6912" width="11.42578125" style="14"/>
    <col min="6913" max="6913" width="20.7109375" style="14" customWidth="1"/>
    <col min="6914" max="6914" width="61.140625" style="14" customWidth="1"/>
    <col min="6915" max="6915" width="10.140625" style="14" customWidth="1"/>
    <col min="6916" max="6916" width="11.42578125" style="14"/>
    <col min="6917" max="6917" width="14.85546875" style="14" customWidth="1"/>
    <col min="6918" max="7168" width="11.42578125" style="14"/>
    <col min="7169" max="7169" width="20.7109375" style="14" customWidth="1"/>
    <col min="7170" max="7170" width="61.140625" style="14" customWidth="1"/>
    <col min="7171" max="7171" width="10.140625" style="14" customWidth="1"/>
    <col min="7172" max="7172" width="11.42578125" style="14"/>
    <col min="7173" max="7173" width="14.85546875" style="14" customWidth="1"/>
    <col min="7174" max="7424" width="11.42578125" style="14"/>
    <col min="7425" max="7425" width="20.7109375" style="14" customWidth="1"/>
    <col min="7426" max="7426" width="61.140625" style="14" customWidth="1"/>
    <col min="7427" max="7427" width="10.140625" style="14" customWidth="1"/>
    <col min="7428" max="7428" width="11.42578125" style="14"/>
    <col min="7429" max="7429" width="14.85546875" style="14" customWidth="1"/>
    <col min="7430" max="7680" width="11.42578125" style="14"/>
    <col min="7681" max="7681" width="20.7109375" style="14" customWidth="1"/>
    <col min="7682" max="7682" width="61.140625" style="14" customWidth="1"/>
    <col min="7683" max="7683" width="10.140625" style="14" customWidth="1"/>
    <col min="7684" max="7684" width="11.42578125" style="14"/>
    <col min="7685" max="7685" width="14.85546875" style="14" customWidth="1"/>
    <col min="7686" max="7936" width="11.42578125" style="14"/>
    <col min="7937" max="7937" width="20.7109375" style="14" customWidth="1"/>
    <col min="7938" max="7938" width="61.140625" style="14" customWidth="1"/>
    <col min="7939" max="7939" width="10.140625" style="14" customWidth="1"/>
    <col min="7940" max="7940" width="11.42578125" style="14"/>
    <col min="7941" max="7941" width="14.85546875" style="14" customWidth="1"/>
    <col min="7942" max="8192" width="11.42578125" style="14"/>
    <col min="8193" max="8193" width="20.7109375" style="14" customWidth="1"/>
    <col min="8194" max="8194" width="61.140625" style="14" customWidth="1"/>
    <col min="8195" max="8195" width="10.140625" style="14" customWidth="1"/>
    <col min="8196" max="8196" width="11.42578125" style="14"/>
    <col min="8197" max="8197" width="14.85546875" style="14" customWidth="1"/>
    <col min="8198" max="8448" width="11.42578125" style="14"/>
    <col min="8449" max="8449" width="20.7109375" style="14" customWidth="1"/>
    <col min="8450" max="8450" width="61.140625" style="14" customWidth="1"/>
    <col min="8451" max="8451" width="10.140625" style="14" customWidth="1"/>
    <col min="8452" max="8452" width="11.42578125" style="14"/>
    <col min="8453" max="8453" width="14.85546875" style="14" customWidth="1"/>
    <col min="8454" max="8704" width="11.42578125" style="14"/>
    <col min="8705" max="8705" width="20.7109375" style="14" customWidth="1"/>
    <col min="8706" max="8706" width="61.140625" style="14" customWidth="1"/>
    <col min="8707" max="8707" width="10.140625" style="14" customWidth="1"/>
    <col min="8708" max="8708" width="11.42578125" style="14"/>
    <col min="8709" max="8709" width="14.85546875" style="14" customWidth="1"/>
    <col min="8710" max="8960" width="11.42578125" style="14"/>
    <col min="8961" max="8961" width="20.7109375" style="14" customWidth="1"/>
    <col min="8962" max="8962" width="61.140625" style="14" customWidth="1"/>
    <col min="8963" max="8963" width="10.140625" style="14" customWidth="1"/>
    <col min="8964" max="8964" width="11.42578125" style="14"/>
    <col min="8965" max="8965" width="14.85546875" style="14" customWidth="1"/>
    <col min="8966" max="9216" width="11.42578125" style="14"/>
    <col min="9217" max="9217" width="20.7109375" style="14" customWidth="1"/>
    <col min="9218" max="9218" width="61.140625" style="14" customWidth="1"/>
    <col min="9219" max="9219" width="10.140625" style="14" customWidth="1"/>
    <col min="9220" max="9220" width="11.42578125" style="14"/>
    <col min="9221" max="9221" width="14.85546875" style="14" customWidth="1"/>
    <col min="9222" max="9472" width="11.42578125" style="14"/>
    <col min="9473" max="9473" width="20.7109375" style="14" customWidth="1"/>
    <col min="9474" max="9474" width="61.140625" style="14" customWidth="1"/>
    <col min="9475" max="9475" width="10.140625" style="14" customWidth="1"/>
    <col min="9476" max="9476" width="11.42578125" style="14"/>
    <col min="9477" max="9477" width="14.85546875" style="14" customWidth="1"/>
    <col min="9478" max="9728" width="11.42578125" style="14"/>
    <col min="9729" max="9729" width="20.7109375" style="14" customWidth="1"/>
    <col min="9730" max="9730" width="61.140625" style="14" customWidth="1"/>
    <col min="9731" max="9731" width="10.140625" style="14" customWidth="1"/>
    <col min="9732" max="9732" width="11.42578125" style="14"/>
    <col min="9733" max="9733" width="14.85546875" style="14" customWidth="1"/>
    <col min="9734" max="9984" width="11.42578125" style="14"/>
    <col min="9985" max="9985" width="20.7109375" style="14" customWidth="1"/>
    <col min="9986" max="9986" width="61.140625" style="14" customWidth="1"/>
    <col min="9987" max="9987" width="10.140625" style="14" customWidth="1"/>
    <col min="9988" max="9988" width="11.42578125" style="14"/>
    <col min="9989" max="9989" width="14.85546875" style="14" customWidth="1"/>
    <col min="9990" max="10240" width="11.42578125" style="14"/>
    <col min="10241" max="10241" width="20.7109375" style="14" customWidth="1"/>
    <col min="10242" max="10242" width="61.140625" style="14" customWidth="1"/>
    <col min="10243" max="10243" width="10.140625" style="14" customWidth="1"/>
    <col min="10244" max="10244" width="11.42578125" style="14"/>
    <col min="10245" max="10245" width="14.85546875" style="14" customWidth="1"/>
    <col min="10246" max="10496" width="11.42578125" style="14"/>
    <col min="10497" max="10497" width="20.7109375" style="14" customWidth="1"/>
    <col min="10498" max="10498" width="61.140625" style="14" customWidth="1"/>
    <col min="10499" max="10499" width="10.140625" style="14" customWidth="1"/>
    <col min="10500" max="10500" width="11.42578125" style="14"/>
    <col min="10501" max="10501" width="14.85546875" style="14" customWidth="1"/>
    <col min="10502" max="10752" width="11.42578125" style="14"/>
    <col min="10753" max="10753" width="20.7109375" style="14" customWidth="1"/>
    <col min="10754" max="10754" width="61.140625" style="14" customWidth="1"/>
    <col min="10755" max="10755" width="10.140625" style="14" customWidth="1"/>
    <col min="10756" max="10756" width="11.42578125" style="14"/>
    <col min="10757" max="10757" width="14.85546875" style="14" customWidth="1"/>
    <col min="10758" max="11008" width="11.42578125" style="14"/>
    <col min="11009" max="11009" width="20.7109375" style="14" customWidth="1"/>
    <col min="11010" max="11010" width="61.140625" style="14" customWidth="1"/>
    <col min="11011" max="11011" width="10.140625" style="14" customWidth="1"/>
    <col min="11012" max="11012" width="11.42578125" style="14"/>
    <col min="11013" max="11013" width="14.85546875" style="14" customWidth="1"/>
    <col min="11014" max="11264" width="11.42578125" style="14"/>
    <col min="11265" max="11265" width="20.7109375" style="14" customWidth="1"/>
    <col min="11266" max="11266" width="61.140625" style="14" customWidth="1"/>
    <col min="11267" max="11267" width="10.140625" style="14" customWidth="1"/>
    <col min="11268" max="11268" width="11.42578125" style="14"/>
    <col min="11269" max="11269" width="14.85546875" style="14" customWidth="1"/>
    <col min="11270" max="11520" width="11.42578125" style="14"/>
    <col min="11521" max="11521" width="20.7109375" style="14" customWidth="1"/>
    <col min="11522" max="11522" width="61.140625" style="14" customWidth="1"/>
    <col min="11523" max="11523" width="10.140625" style="14" customWidth="1"/>
    <col min="11524" max="11524" width="11.42578125" style="14"/>
    <col min="11525" max="11525" width="14.85546875" style="14" customWidth="1"/>
    <col min="11526" max="11776" width="11.42578125" style="14"/>
    <col min="11777" max="11777" width="20.7109375" style="14" customWidth="1"/>
    <col min="11778" max="11778" width="61.140625" style="14" customWidth="1"/>
    <col min="11779" max="11779" width="10.140625" style="14" customWidth="1"/>
    <col min="11780" max="11780" width="11.42578125" style="14"/>
    <col min="11781" max="11781" width="14.85546875" style="14" customWidth="1"/>
    <col min="11782" max="12032" width="11.42578125" style="14"/>
    <col min="12033" max="12033" width="20.7109375" style="14" customWidth="1"/>
    <col min="12034" max="12034" width="61.140625" style="14" customWidth="1"/>
    <col min="12035" max="12035" width="10.140625" style="14" customWidth="1"/>
    <col min="12036" max="12036" width="11.42578125" style="14"/>
    <col min="12037" max="12037" width="14.85546875" style="14" customWidth="1"/>
    <col min="12038" max="12288" width="11.42578125" style="14"/>
    <col min="12289" max="12289" width="20.7109375" style="14" customWidth="1"/>
    <col min="12290" max="12290" width="61.140625" style="14" customWidth="1"/>
    <col min="12291" max="12291" width="10.140625" style="14" customWidth="1"/>
    <col min="12292" max="12292" width="11.42578125" style="14"/>
    <col min="12293" max="12293" width="14.85546875" style="14" customWidth="1"/>
    <col min="12294" max="12544" width="11.42578125" style="14"/>
    <col min="12545" max="12545" width="20.7109375" style="14" customWidth="1"/>
    <col min="12546" max="12546" width="61.140625" style="14" customWidth="1"/>
    <col min="12547" max="12547" width="10.140625" style="14" customWidth="1"/>
    <col min="12548" max="12548" width="11.42578125" style="14"/>
    <col min="12549" max="12549" width="14.85546875" style="14" customWidth="1"/>
    <col min="12550" max="12800" width="11.42578125" style="14"/>
    <col min="12801" max="12801" width="20.7109375" style="14" customWidth="1"/>
    <col min="12802" max="12802" width="61.140625" style="14" customWidth="1"/>
    <col min="12803" max="12803" width="10.140625" style="14" customWidth="1"/>
    <col min="12804" max="12804" width="11.42578125" style="14"/>
    <col min="12805" max="12805" width="14.85546875" style="14" customWidth="1"/>
    <col min="12806" max="13056" width="11.42578125" style="14"/>
    <col min="13057" max="13057" width="20.7109375" style="14" customWidth="1"/>
    <col min="13058" max="13058" width="61.140625" style="14" customWidth="1"/>
    <col min="13059" max="13059" width="10.140625" style="14" customWidth="1"/>
    <col min="13060" max="13060" width="11.42578125" style="14"/>
    <col min="13061" max="13061" width="14.85546875" style="14" customWidth="1"/>
    <col min="13062" max="13312" width="11.42578125" style="14"/>
    <col min="13313" max="13313" width="20.7109375" style="14" customWidth="1"/>
    <col min="13314" max="13314" width="61.140625" style="14" customWidth="1"/>
    <col min="13315" max="13315" width="10.140625" style="14" customWidth="1"/>
    <col min="13316" max="13316" width="11.42578125" style="14"/>
    <col min="13317" max="13317" width="14.85546875" style="14" customWidth="1"/>
    <col min="13318" max="13568" width="11.42578125" style="14"/>
    <col min="13569" max="13569" width="20.7109375" style="14" customWidth="1"/>
    <col min="13570" max="13570" width="61.140625" style="14" customWidth="1"/>
    <col min="13571" max="13571" width="10.140625" style="14" customWidth="1"/>
    <col min="13572" max="13572" width="11.42578125" style="14"/>
    <col min="13573" max="13573" width="14.85546875" style="14" customWidth="1"/>
    <col min="13574" max="13824" width="11.42578125" style="14"/>
    <col min="13825" max="13825" width="20.7109375" style="14" customWidth="1"/>
    <col min="13826" max="13826" width="61.140625" style="14" customWidth="1"/>
    <col min="13827" max="13827" width="10.140625" style="14" customWidth="1"/>
    <col min="13828" max="13828" width="11.42578125" style="14"/>
    <col min="13829" max="13829" width="14.85546875" style="14" customWidth="1"/>
    <col min="13830" max="14080" width="11.42578125" style="14"/>
    <col min="14081" max="14081" width="20.7109375" style="14" customWidth="1"/>
    <col min="14082" max="14082" width="61.140625" style="14" customWidth="1"/>
    <col min="14083" max="14083" width="10.140625" style="14" customWidth="1"/>
    <col min="14084" max="14084" width="11.42578125" style="14"/>
    <col min="14085" max="14085" width="14.85546875" style="14" customWidth="1"/>
    <col min="14086" max="14336" width="11.42578125" style="14"/>
    <col min="14337" max="14337" width="20.7109375" style="14" customWidth="1"/>
    <col min="14338" max="14338" width="61.140625" style="14" customWidth="1"/>
    <col min="14339" max="14339" width="10.140625" style="14" customWidth="1"/>
    <col min="14340" max="14340" width="11.42578125" style="14"/>
    <col min="14341" max="14341" width="14.85546875" style="14" customWidth="1"/>
    <col min="14342" max="14592" width="11.42578125" style="14"/>
    <col min="14593" max="14593" width="20.7109375" style="14" customWidth="1"/>
    <col min="14594" max="14594" width="61.140625" style="14" customWidth="1"/>
    <col min="14595" max="14595" width="10.140625" style="14" customWidth="1"/>
    <col min="14596" max="14596" width="11.42578125" style="14"/>
    <col min="14597" max="14597" width="14.85546875" style="14" customWidth="1"/>
    <col min="14598" max="14848" width="11.42578125" style="14"/>
    <col min="14849" max="14849" width="20.7109375" style="14" customWidth="1"/>
    <col min="14850" max="14850" width="61.140625" style="14" customWidth="1"/>
    <col min="14851" max="14851" width="10.140625" style="14" customWidth="1"/>
    <col min="14852" max="14852" width="11.42578125" style="14"/>
    <col min="14853" max="14853" width="14.85546875" style="14" customWidth="1"/>
    <col min="14854" max="15104" width="11.42578125" style="14"/>
    <col min="15105" max="15105" width="20.7109375" style="14" customWidth="1"/>
    <col min="15106" max="15106" width="61.140625" style="14" customWidth="1"/>
    <col min="15107" max="15107" width="10.140625" style="14" customWidth="1"/>
    <col min="15108" max="15108" width="11.42578125" style="14"/>
    <col min="15109" max="15109" width="14.85546875" style="14" customWidth="1"/>
    <col min="15110" max="15360" width="11.42578125" style="14"/>
    <col min="15361" max="15361" width="20.7109375" style="14" customWidth="1"/>
    <col min="15362" max="15362" width="61.140625" style="14" customWidth="1"/>
    <col min="15363" max="15363" width="10.140625" style="14" customWidth="1"/>
    <col min="15364" max="15364" width="11.42578125" style="14"/>
    <col min="15365" max="15365" width="14.85546875" style="14" customWidth="1"/>
    <col min="15366" max="15616" width="11.42578125" style="14"/>
    <col min="15617" max="15617" width="20.7109375" style="14" customWidth="1"/>
    <col min="15618" max="15618" width="61.140625" style="14" customWidth="1"/>
    <col min="15619" max="15619" width="10.140625" style="14" customWidth="1"/>
    <col min="15620" max="15620" width="11.42578125" style="14"/>
    <col min="15621" max="15621" width="14.85546875" style="14" customWidth="1"/>
    <col min="15622" max="15872" width="11.42578125" style="14"/>
    <col min="15873" max="15873" width="20.7109375" style="14" customWidth="1"/>
    <col min="15874" max="15874" width="61.140625" style="14" customWidth="1"/>
    <col min="15875" max="15875" width="10.140625" style="14" customWidth="1"/>
    <col min="15876" max="15876" width="11.42578125" style="14"/>
    <col min="15877" max="15877" width="14.85546875" style="14" customWidth="1"/>
    <col min="15878" max="16128" width="11.42578125" style="14"/>
    <col min="16129" max="16129" width="20.7109375" style="14" customWidth="1"/>
    <col min="16130" max="16130" width="61.140625" style="14" customWidth="1"/>
    <col min="16131" max="16131" width="10.140625" style="14" customWidth="1"/>
    <col min="16132" max="16132" width="11.42578125" style="14"/>
    <col min="16133" max="16133" width="14.85546875" style="14" customWidth="1"/>
    <col min="16134" max="16384" width="11.42578125" style="14"/>
  </cols>
  <sheetData>
    <row r="1" spans="1:5" ht="78" customHeight="1" x14ac:dyDescent="0.2">
      <c r="A1" s="101"/>
      <c r="B1" s="101"/>
      <c r="C1" s="101"/>
      <c r="D1" s="101"/>
      <c r="E1" s="101"/>
    </row>
    <row r="2" spans="1:5" ht="49.5" customHeight="1" x14ac:dyDescent="0.2">
      <c r="A2" s="102"/>
      <c r="B2" s="102"/>
      <c r="C2" s="102"/>
      <c r="D2" s="102"/>
      <c r="E2" s="102"/>
    </row>
    <row r="3" spans="1:5" s="15" customFormat="1" ht="96.75" customHeight="1" x14ac:dyDescent="0.2">
      <c r="A3" s="91" t="s">
        <v>69</v>
      </c>
      <c r="B3" s="92"/>
      <c r="C3" s="92"/>
      <c r="D3" s="92"/>
      <c r="E3" s="92"/>
    </row>
    <row r="4" spans="1:5" ht="13.5" customHeight="1" thickBot="1" x14ac:dyDescent="0.25">
      <c r="A4" s="103"/>
      <c r="B4" s="103"/>
      <c r="C4" s="103"/>
      <c r="D4" s="103"/>
      <c r="E4" s="103"/>
    </row>
    <row r="5" spans="1:5" ht="40.5" customHeight="1" thickBot="1" x14ac:dyDescent="0.25">
      <c r="A5" s="104" t="s">
        <v>0</v>
      </c>
      <c r="B5" s="105"/>
      <c r="C5" s="16" t="s">
        <v>1</v>
      </c>
      <c r="D5" s="16" t="s">
        <v>2</v>
      </c>
      <c r="E5" s="17" t="s">
        <v>3</v>
      </c>
    </row>
    <row r="6" spans="1:5" ht="15" customHeight="1" x14ac:dyDescent="0.2">
      <c r="A6" s="95" t="s">
        <v>22</v>
      </c>
      <c r="B6" s="96"/>
      <c r="C6" s="55"/>
      <c r="D6" s="56"/>
      <c r="E6" s="18">
        <f>D6*C6</f>
        <v>0</v>
      </c>
    </row>
    <row r="7" spans="1:5" ht="15" customHeight="1" x14ac:dyDescent="0.2">
      <c r="A7" s="97" t="s">
        <v>23</v>
      </c>
      <c r="B7" s="98"/>
      <c r="C7" s="57"/>
      <c r="D7" s="58"/>
      <c r="E7" s="19">
        <f t="shared" ref="E6:E11" si="0">D7*C7</f>
        <v>0</v>
      </c>
    </row>
    <row r="8" spans="1:5" ht="15" customHeight="1" x14ac:dyDescent="0.2">
      <c r="A8" s="97" t="s">
        <v>21</v>
      </c>
      <c r="B8" s="99"/>
      <c r="C8" s="57"/>
      <c r="D8" s="58"/>
      <c r="E8" s="19">
        <f t="shared" si="0"/>
        <v>0</v>
      </c>
    </row>
    <row r="9" spans="1:5" ht="15" customHeight="1" x14ac:dyDescent="0.2">
      <c r="A9" s="93" t="s">
        <v>24</v>
      </c>
      <c r="B9" s="100"/>
      <c r="C9" s="57"/>
      <c r="D9" s="58"/>
      <c r="E9" s="19">
        <f t="shared" si="0"/>
        <v>0</v>
      </c>
    </row>
    <row r="10" spans="1:5" ht="15" customHeight="1" x14ac:dyDescent="0.2">
      <c r="A10" s="93" t="s">
        <v>10</v>
      </c>
      <c r="B10" s="100"/>
      <c r="C10" s="57"/>
      <c r="D10" s="58"/>
      <c r="E10" s="19">
        <f t="shared" si="0"/>
        <v>0</v>
      </c>
    </row>
    <row r="11" spans="1:5" ht="15" customHeight="1" x14ac:dyDescent="0.2">
      <c r="A11" s="93" t="s">
        <v>11</v>
      </c>
      <c r="B11" s="94"/>
      <c r="C11" s="59"/>
      <c r="D11" s="56"/>
      <c r="E11" s="19">
        <f t="shared" si="0"/>
        <v>0</v>
      </c>
    </row>
    <row r="12" spans="1:5" ht="15" customHeight="1" thickBot="1" x14ac:dyDescent="0.25">
      <c r="A12" s="93" t="s">
        <v>12</v>
      </c>
      <c r="B12" s="94"/>
      <c r="C12" s="59"/>
      <c r="D12" s="56"/>
      <c r="E12" s="20">
        <f t="shared" ref="E12:E25" si="1">D12*C12</f>
        <v>0</v>
      </c>
    </row>
    <row r="13" spans="1:5" ht="15" customHeight="1" thickTop="1" thickBot="1" x14ac:dyDescent="0.25">
      <c r="A13" s="106" t="s">
        <v>14</v>
      </c>
      <c r="B13" s="107"/>
      <c r="C13" s="107"/>
      <c r="D13" s="108"/>
      <c r="E13" s="21">
        <f>SUM(E6:E12)</f>
        <v>0</v>
      </c>
    </row>
    <row r="14" spans="1:5" ht="40.5" customHeight="1" thickBot="1" x14ac:dyDescent="0.25">
      <c r="A14" s="104" t="s">
        <v>4</v>
      </c>
      <c r="B14" s="105"/>
      <c r="C14" s="16" t="s">
        <v>1</v>
      </c>
      <c r="D14" s="16" t="s">
        <v>2</v>
      </c>
      <c r="E14" s="17" t="s">
        <v>3</v>
      </c>
    </row>
    <row r="15" spans="1:5" ht="15" customHeight="1" x14ac:dyDescent="0.2">
      <c r="A15" s="97" t="s">
        <v>13</v>
      </c>
      <c r="B15" s="98"/>
      <c r="C15" s="60"/>
      <c r="D15" s="61"/>
      <c r="E15" s="19">
        <f t="shared" si="1"/>
        <v>0</v>
      </c>
    </row>
    <row r="16" spans="1:5" ht="15" customHeight="1" x14ac:dyDescent="0.2">
      <c r="A16" s="97" t="s">
        <v>25</v>
      </c>
      <c r="B16" s="99"/>
      <c r="C16" s="60"/>
      <c r="D16" s="61"/>
      <c r="E16" s="19">
        <f t="shared" si="1"/>
        <v>0</v>
      </c>
    </row>
    <row r="17" spans="1:5" ht="15" customHeight="1" x14ac:dyDescent="0.2">
      <c r="A17" s="97" t="s">
        <v>16</v>
      </c>
      <c r="B17" s="98"/>
      <c r="C17" s="60"/>
      <c r="D17" s="61"/>
      <c r="E17" s="19">
        <f t="shared" si="1"/>
        <v>0</v>
      </c>
    </row>
    <row r="18" spans="1:5" ht="15" customHeight="1" x14ac:dyDescent="0.2">
      <c r="A18" s="97" t="s">
        <v>17</v>
      </c>
      <c r="B18" s="98"/>
      <c r="C18" s="60"/>
      <c r="D18" s="61"/>
      <c r="E18" s="19">
        <f t="shared" si="1"/>
        <v>0</v>
      </c>
    </row>
    <row r="19" spans="1:5" ht="15" customHeight="1" x14ac:dyDescent="0.2">
      <c r="A19" s="97" t="s">
        <v>26</v>
      </c>
      <c r="B19" s="98"/>
      <c r="C19" s="60"/>
      <c r="D19" s="61"/>
      <c r="E19" s="19">
        <f t="shared" si="1"/>
        <v>0</v>
      </c>
    </row>
    <row r="20" spans="1:5" ht="15" customHeight="1" x14ac:dyDescent="0.2">
      <c r="A20" s="93" t="s">
        <v>27</v>
      </c>
      <c r="B20" s="94"/>
      <c r="C20" s="60"/>
      <c r="D20" s="61"/>
      <c r="E20" s="19">
        <f t="shared" si="1"/>
        <v>0</v>
      </c>
    </row>
    <row r="21" spans="1:5" ht="15" customHeight="1" x14ac:dyDescent="0.2">
      <c r="A21" s="97" t="s">
        <v>28</v>
      </c>
      <c r="B21" s="98"/>
      <c r="C21" s="60"/>
      <c r="D21" s="61"/>
      <c r="E21" s="19">
        <f t="shared" si="1"/>
        <v>0</v>
      </c>
    </row>
    <row r="22" spans="1:5" ht="15" customHeight="1" x14ac:dyDescent="0.2">
      <c r="A22" s="97" t="s">
        <v>18</v>
      </c>
      <c r="B22" s="98"/>
      <c r="C22" s="60"/>
      <c r="D22" s="61"/>
      <c r="E22" s="19">
        <f t="shared" si="1"/>
        <v>0</v>
      </c>
    </row>
    <row r="23" spans="1:5" ht="15" customHeight="1" x14ac:dyDescent="0.2">
      <c r="A23" s="97" t="s">
        <v>29</v>
      </c>
      <c r="B23" s="98"/>
      <c r="C23" s="60"/>
      <c r="D23" s="61"/>
      <c r="E23" s="19">
        <f t="shared" si="1"/>
        <v>0</v>
      </c>
    </row>
    <row r="24" spans="1:5" ht="15" customHeight="1" x14ac:dyDescent="0.2">
      <c r="A24" s="93" t="s">
        <v>30</v>
      </c>
      <c r="B24" s="94"/>
      <c r="C24" s="60"/>
      <c r="D24" s="61"/>
      <c r="E24" s="19">
        <f t="shared" si="1"/>
        <v>0</v>
      </c>
    </row>
    <row r="25" spans="1:5" ht="15" customHeight="1" thickBot="1" x14ac:dyDescent="0.25">
      <c r="A25" s="30" t="s">
        <v>19</v>
      </c>
      <c r="B25" s="31"/>
      <c r="C25" s="62"/>
      <c r="D25" s="63"/>
      <c r="E25" s="20">
        <f t="shared" si="1"/>
        <v>0</v>
      </c>
    </row>
    <row r="26" spans="1:5" ht="15" customHeight="1" thickTop="1" thickBot="1" x14ac:dyDescent="0.25">
      <c r="A26" s="87" t="s">
        <v>66</v>
      </c>
      <c r="B26" s="87"/>
      <c r="C26" s="87"/>
      <c r="D26" s="87"/>
      <c r="E26" s="34">
        <f>SUM(E15:E25)</f>
        <v>0</v>
      </c>
    </row>
    <row r="27" spans="1:5" ht="20.100000000000001" customHeight="1" x14ac:dyDescent="0.2">
      <c r="A27" s="32"/>
      <c r="B27" s="33"/>
      <c r="C27" s="33"/>
      <c r="D27" s="35" t="s">
        <v>52</v>
      </c>
      <c r="E27" s="36">
        <f>SUM(E26,E13)</f>
        <v>0</v>
      </c>
    </row>
    <row r="28" spans="1:5" ht="20.100000000000001" customHeight="1" x14ac:dyDescent="0.2">
      <c r="C28" s="24"/>
      <c r="D28" s="29" t="s">
        <v>5</v>
      </c>
      <c r="E28" s="37">
        <f>E27*0.2</f>
        <v>0</v>
      </c>
    </row>
    <row r="29" spans="1:5" ht="20.100000000000001" customHeight="1" thickBot="1" x14ac:dyDescent="0.25">
      <c r="C29" s="24"/>
      <c r="D29" s="25" t="s">
        <v>6</v>
      </c>
      <c r="E29" s="38">
        <f>E27*1.2</f>
        <v>0</v>
      </c>
    </row>
    <row r="30" spans="1:5" x14ac:dyDescent="0.2">
      <c r="A30" s="88" t="s">
        <v>53</v>
      </c>
      <c r="B30" s="88"/>
      <c r="C30" s="88"/>
      <c r="D30" s="88"/>
      <c r="E30" s="88"/>
    </row>
    <row r="31" spans="1:5" x14ac:dyDescent="0.2">
      <c r="A31" s="27"/>
      <c r="B31" s="27"/>
      <c r="C31" s="27"/>
      <c r="D31" s="27"/>
      <c r="E31" s="27"/>
    </row>
    <row r="32" spans="1:5" x14ac:dyDescent="0.2">
      <c r="B32" s="26" t="s">
        <v>7</v>
      </c>
      <c r="C32" s="89" t="s">
        <v>8</v>
      </c>
      <c r="D32" s="90"/>
      <c r="E32" s="26"/>
    </row>
    <row r="33" spans="2:5" x14ac:dyDescent="0.2">
      <c r="B33" s="28"/>
      <c r="C33" s="26" t="s">
        <v>9</v>
      </c>
      <c r="D33" s="28"/>
    </row>
    <row r="34" spans="2:5" x14ac:dyDescent="0.2">
      <c r="C34" s="24"/>
      <c r="D34" s="24"/>
      <c r="E34" s="24"/>
    </row>
    <row r="35" spans="2:5" x14ac:dyDescent="0.2">
      <c r="C35" s="24"/>
      <c r="D35" s="24"/>
      <c r="E35" s="24"/>
    </row>
    <row r="36" spans="2:5" x14ac:dyDescent="0.2">
      <c r="C36" s="24"/>
      <c r="D36" s="24"/>
      <c r="E36" s="24"/>
    </row>
    <row r="37" spans="2:5" x14ac:dyDescent="0.2">
      <c r="C37" s="24"/>
      <c r="D37" s="24"/>
      <c r="E37" s="24"/>
    </row>
  </sheetData>
  <mergeCells count="27">
    <mergeCell ref="A21:B21"/>
    <mergeCell ref="A22:B22"/>
    <mergeCell ref="A23:B23"/>
    <mergeCell ref="A1:E1"/>
    <mergeCell ref="A2:E2"/>
    <mergeCell ref="A4:E4"/>
    <mergeCell ref="A5:B5"/>
    <mergeCell ref="A20:B20"/>
    <mergeCell ref="A14:B14"/>
    <mergeCell ref="A13:D13"/>
    <mergeCell ref="A19:B19"/>
    <mergeCell ref="A26:D26"/>
    <mergeCell ref="A30:E30"/>
    <mergeCell ref="C32:D32"/>
    <mergeCell ref="A3:E3"/>
    <mergeCell ref="A11:B11"/>
    <mergeCell ref="A12:B12"/>
    <mergeCell ref="A6:B6"/>
    <mergeCell ref="A7:B7"/>
    <mergeCell ref="A8:B8"/>
    <mergeCell ref="A9:B9"/>
    <mergeCell ref="A10:B10"/>
    <mergeCell ref="A15:B15"/>
    <mergeCell ref="A16:B16"/>
    <mergeCell ref="A17:B17"/>
    <mergeCell ref="A18:B18"/>
    <mergeCell ref="A24:B24"/>
  </mergeCells>
  <printOptions horizontalCentered="1"/>
  <pageMargins left="0.39370078740157483" right="0.39370078740157483" top="0.39370078740157483" bottom="0.39370078740157483" header="0.31496062992125984" footer="0.31496062992125984"/>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Normal="100" workbookViewId="0">
      <selection activeCell="A3" sqref="A3:E3"/>
    </sheetView>
  </sheetViews>
  <sheetFormatPr baseColWidth="10" defaultRowHeight="12.75" x14ac:dyDescent="0.2"/>
  <cols>
    <col min="1" max="1" width="10.5703125" style="23" customWidth="1"/>
    <col min="2" max="2" width="17.85546875" style="23" customWidth="1"/>
    <col min="3" max="3" width="59.28515625" style="23" customWidth="1"/>
    <col min="4" max="4" width="16" style="23" customWidth="1"/>
    <col min="5" max="5" width="22.42578125" style="23" customWidth="1"/>
    <col min="6" max="256" width="11.42578125" style="14"/>
    <col min="257" max="257" width="20.7109375" style="14" customWidth="1"/>
    <col min="258" max="258" width="61.140625" style="14" customWidth="1"/>
    <col min="259" max="259" width="10.140625" style="14" customWidth="1"/>
    <col min="260" max="260" width="11.42578125" style="14"/>
    <col min="261" max="261" width="14.85546875" style="14" customWidth="1"/>
    <col min="262" max="512" width="11.42578125" style="14"/>
    <col min="513" max="513" width="20.7109375" style="14" customWidth="1"/>
    <col min="514" max="514" width="61.140625" style="14" customWidth="1"/>
    <col min="515" max="515" width="10.140625" style="14" customWidth="1"/>
    <col min="516" max="516" width="11.42578125" style="14"/>
    <col min="517" max="517" width="14.85546875" style="14" customWidth="1"/>
    <col min="518" max="768" width="11.42578125" style="14"/>
    <col min="769" max="769" width="20.7109375" style="14" customWidth="1"/>
    <col min="770" max="770" width="61.140625" style="14" customWidth="1"/>
    <col min="771" max="771" width="10.140625" style="14" customWidth="1"/>
    <col min="772" max="772" width="11.42578125" style="14"/>
    <col min="773" max="773" width="14.85546875" style="14" customWidth="1"/>
    <col min="774" max="1024" width="11.42578125" style="14"/>
    <col min="1025" max="1025" width="20.7109375" style="14" customWidth="1"/>
    <col min="1026" max="1026" width="61.140625" style="14" customWidth="1"/>
    <col min="1027" max="1027" width="10.140625" style="14" customWidth="1"/>
    <col min="1028" max="1028" width="11.42578125" style="14"/>
    <col min="1029" max="1029" width="14.85546875" style="14" customWidth="1"/>
    <col min="1030" max="1280" width="11.42578125" style="14"/>
    <col min="1281" max="1281" width="20.7109375" style="14" customWidth="1"/>
    <col min="1282" max="1282" width="61.140625" style="14" customWidth="1"/>
    <col min="1283" max="1283" width="10.140625" style="14" customWidth="1"/>
    <col min="1284" max="1284" width="11.42578125" style="14"/>
    <col min="1285" max="1285" width="14.85546875" style="14" customWidth="1"/>
    <col min="1286" max="1536" width="11.42578125" style="14"/>
    <col min="1537" max="1537" width="20.7109375" style="14" customWidth="1"/>
    <col min="1538" max="1538" width="61.140625" style="14" customWidth="1"/>
    <col min="1539" max="1539" width="10.140625" style="14" customWidth="1"/>
    <col min="1540" max="1540" width="11.42578125" style="14"/>
    <col min="1541" max="1541" width="14.85546875" style="14" customWidth="1"/>
    <col min="1542" max="1792" width="11.42578125" style="14"/>
    <col min="1793" max="1793" width="20.7109375" style="14" customWidth="1"/>
    <col min="1794" max="1794" width="61.140625" style="14" customWidth="1"/>
    <col min="1795" max="1795" width="10.140625" style="14" customWidth="1"/>
    <col min="1796" max="1796" width="11.42578125" style="14"/>
    <col min="1797" max="1797" width="14.85546875" style="14" customWidth="1"/>
    <col min="1798" max="2048" width="11.42578125" style="14"/>
    <col min="2049" max="2049" width="20.7109375" style="14" customWidth="1"/>
    <col min="2050" max="2050" width="61.140625" style="14" customWidth="1"/>
    <col min="2051" max="2051" width="10.140625" style="14" customWidth="1"/>
    <col min="2052" max="2052" width="11.42578125" style="14"/>
    <col min="2053" max="2053" width="14.85546875" style="14" customWidth="1"/>
    <col min="2054" max="2304" width="11.42578125" style="14"/>
    <col min="2305" max="2305" width="20.7109375" style="14" customWidth="1"/>
    <col min="2306" max="2306" width="61.140625" style="14" customWidth="1"/>
    <col min="2307" max="2307" width="10.140625" style="14" customWidth="1"/>
    <col min="2308" max="2308" width="11.42578125" style="14"/>
    <col min="2309" max="2309" width="14.85546875" style="14" customWidth="1"/>
    <col min="2310" max="2560" width="11.42578125" style="14"/>
    <col min="2561" max="2561" width="20.7109375" style="14" customWidth="1"/>
    <col min="2562" max="2562" width="61.140625" style="14" customWidth="1"/>
    <col min="2563" max="2563" width="10.140625" style="14" customWidth="1"/>
    <col min="2564" max="2564" width="11.42578125" style="14"/>
    <col min="2565" max="2565" width="14.85546875" style="14" customWidth="1"/>
    <col min="2566" max="2816" width="11.42578125" style="14"/>
    <col min="2817" max="2817" width="20.7109375" style="14" customWidth="1"/>
    <col min="2818" max="2818" width="61.140625" style="14" customWidth="1"/>
    <col min="2819" max="2819" width="10.140625" style="14" customWidth="1"/>
    <col min="2820" max="2820" width="11.42578125" style="14"/>
    <col min="2821" max="2821" width="14.85546875" style="14" customWidth="1"/>
    <col min="2822" max="3072" width="11.42578125" style="14"/>
    <col min="3073" max="3073" width="20.7109375" style="14" customWidth="1"/>
    <col min="3074" max="3074" width="61.140625" style="14" customWidth="1"/>
    <col min="3075" max="3075" width="10.140625" style="14" customWidth="1"/>
    <col min="3076" max="3076" width="11.42578125" style="14"/>
    <col min="3077" max="3077" width="14.85546875" style="14" customWidth="1"/>
    <col min="3078" max="3328" width="11.42578125" style="14"/>
    <col min="3329" max="3329" width="20.7109375" style="14" customWidth="1"/>
    <col min="3330" max="3330" width="61.140625" style="14" customWidth="1"/>
    <col min="3331" max="3331" width="10.140625" style="14" customWidth="1"/>
    <col min="3332" max="3332" width="11.42578125" style="14"/>
    <col min="3333" max="3333" width="14.85546875" style="14" customWidth="1"/>
    <col min="3334" max="3584" width="11.42578125" style="14"/>
    <col min="3585" max="3585" width="20.7109375" style="14" customWidth="1"/>
    <col min="3586" max="3586" width="61.140625" style="14" customWidth="1"/>
    <col min="3587" max="3587" width="10.140625" style="14" customWidth="1"/>
    <col min="3588" max="3588" width="11.42578125" style="14"/>
    <col min="3589" max="3589" width="14.85546875" style="14" customWidth="1"/>
    <col min="3590" max="3840" width="11.42578125" style="14"/>
    <col min="3841" max="3841" width="20.7109375" style="14" customWidth="1"/>
    <col min="3842" max="3842" width="61.140625" style="14" customWidth="1"/>
    <col min="3843" max="3843" width="10.140625" style="14" customWidth="1"/>
    <col min="3844" max="3844" width="11.42578125" style="14"/>
    <col min="3845" max="3845" width="14.85546875" style="14" customWidth="1"/>
    <col min="3846" max="4096" width="11.42578125" style="14"/>
    <col min="4097" max="4097" width="20.7109375" style="14" customWidth="1"/>
    <col min="4098" max="4098" width="61.140625" style="14" customWidth="1"/>
    <col min="4099" max="4099" width="10.140625" style="14" customWidth="1"/>
    <col min="4100" max="4100" width="11.42578125" style="14"/>
    <col min="4101" max="4101" width="14.85546875" style="14" customWidth="1"/>
    <col min="4102" max="4352" width="11.42578125" style="14"/>
    <col min="4353" max="4353" width="20.7109375" style="14" customWidth="1"/>
    <col min="4354" max="4354" width="61.140625" style="14" customWidth="1"/>
    <col min="4355" max="4355" width="10.140625" style="14" customWidth="1"/>
    <col min="4356" max="4356" width="11.42578125" style="14"/>
    <col min="4357" max="4357" width="14.85546875" style="14" customWidth="1"/>
    <col min="4358" max="4608" width="11.42578125" style="14"/>
    <col min="4609" max="4609" width="20.7109375" style="14" customWidth="1"/>
    <col min="4610" max="4610" width="61.140625" style="14" customWidth="1"/>
    <col min="4611" max="4611" width="10.140625" style="14" customWidth="1"/>
    <col min="4612" max="4612" width="11.42578125" style="14"/>
    <col min="4613" max="4613" width="14.85546875" style="14" customWidth="1"/>
    <col min="4614" max="4864" width="11.42578125" style="14"/>
    <col min="4865" max="4865" width="20.7109375" style="14" customWidth="1"/>
    <col min="4866" max="4866" width="61.140625" style="14" customWidth="1"/>
    <col min="4867" max="4867" width="10.140625" style="14" customWidth="1"/>
    <col min="4868" max="4868" width="11.42578125" style="14"/>
    <col min="4869" max="4869" width="14.85546875" style="14" customWidth="1"/>
    <col min="4870" max="5120" width="11.42578125" style="14"/>
    <col min="5121" max="5121" width="20.7109375" style="14" customWidth="1"/>
    <col min="5122" max="5122" width="61.140625" style="14" customWidth="1"/>
    <col min="5123" max="5123" width="10.140625" style="14" customWidth="1"/>
    <col min="5124" max="5124" width="11.42578125" style="14"/>
    <col min="5125" max="5125" width="14.85546875" style="14" customWidth="1"/>
    <col min="5126" max="5376" width="11.42578125" style="14"/>
    <col min="5377" max="5377" width="20.7109375" style="14" customWidth="1"/>
    <col min="5378" max="5378" width="61.140625" style="14" customWidth="1"/>
    <col min="5379" max="5379" width="10.140625" style="14" customWidth="1"/>
    <col min="5380" max="5380" width="11.42578125" style="14"/>
    <col min="5381" max="5381" width="14.85546875" style="14" customWidth="1"/>
    <col min="5382" max="5632" width="11.42578125" style="14"/>
    <col min="5633" max="5633" width="20.7109375" style="14" customWidth="1"/>
    <col min="5634" max="5634" width="61.140625" style="14" customWidth="1"/>
    <col min="5635" max="5635" width="10.140625" style="14" customWidth="1"/>
    <col min="5636" max="5636" width="11.42578125" style="14"/>
    <col min="5637" max="5637" width="14.85546875" style="14" customWidth="1"/>
    <col min="5638" max="5888" width="11.42578125" style="14"/>
    <col min="5889" max="5889" width="20.7109375" style="14" customWidth="1"/>
    <col min="5890" max="5890" width="61.140625" style="14" customWidth="1"/>
    <col min="5891" max="5891" width="10.140625" style="14" customWidth="1"/>
    <col min="5892" max="5892" width="11.42578125" style="14"/>
    <col min="5893" max="5893" width="14.85546875" style="14" customWidth="1"/>
    <col min="5894" max="6144" width="11.42578125" style="14"/>
    <col min="6145" max="6145" width="20.7109375" style="14" customWidth="1"/>
    <col min="6146" max="6146" width="61.140625" style="14" customWidth="1"/>
    <col min="6147" max="6147" width="10.140625" style="14" customWidth="1"/>
    <col min="6148" max="6148" width="11.42578125" style="14"/>
    <col min="6149" max="6149" width="14.85546875" style="14" customWidth="1"/>
    <col min="6150" max="6400" width="11.42578125" style="14"/>
    <col min="6401" max="6401" width="20.7109375" style="14" customWidth="1"/>
    <col min="6402" max="6402" width="61.140625" style="14" customWidth="1"/>
    <col min="6403" max="6403" width="10.140625" style="14" customWidth="1"/>
    <col min="6404" max="6404" width="11.42578125" style="14"/>
    <col min="6405" max="6405" width="14.85546875" style="14" customWidth="1"/>
    <col min="6406" max="6656" width="11.42578125" style="14"/>
    <col min="6657" max="6657" width="20.7109375" style="14" customWidth="1"/>
    <col min="6658" max="6658" width="61.140625" style="14" customWidth="1"/>
    <col min="6659" max="6659" width="10.140625" style="14" customWidth="1"/>
    <col min="6660" max="6660" width="11.42578125" style="14"/>
    <col min="6661" max="6661" width="14.85546875" style="14" customWidth="1"/>
    <col min="6662" max="6912" width="11.42578125" style="14"/>
    <col min="6913" max="6913" width="20.7109375" style="14" customWidth="1"/>
    <col min="6914" max="6914" width="61.140625" style="14" customWidth="1"/>
    <col min="6915" max="6915" width="10.140625" style="14" customWidth="1"/>
    <col min="6916" max="6916" width="11.42578125" style="14"/>
    <col min="6917" max="6917" width="14.85546875" style="14" customWidth="1"/>
    <col min="6918" max="7168" width="11.42578125" style="14"/>
    <col min="7169" max="7169" width="20.7109375" style="14" customWidth="1"/>
    <col min="7170" max="7170" width="61.140625" style="14" customWidth="1"/>
    <col min="7171" max="7171" width="10.140625" style="14" customWidth="1"/>
    <col min="7172" max="7172" width="11.42578125" style="14"/>
    <col min="7173" max="7173" width="14.85546875" style="14" customWidth="1"/>
    <col min="7174" max="7424" width="11.42578125" style="14"/>
    <col min="7425" max="7425" width="20.7109375" style="14" customWidth="1"/>
    <col min="7426" max="7426" width="61.140625" style="14" customWidth="1"/>
    <col min="7427" max="7427" width="10.140625" style="14" customWidth="1"/>
    <col min="7428" max="7428" width="11.42578125" style="14"/>
    <col min="7429" max="7429" width="14.85546875" style="14" customWidth="1"/>
    <col min="7430" max="7680" width="11.42578125" style="14"/>
    <col min="7681" max="7681" width="20.7109375" style="14" customWidth="1"/>
    <col min="7682" max="7682" width="61.140625" style="14" customWidth="1"/>
    <col min="7683" max="7683" width="10.140625" style="14" customWidth="1"/>
    <col min="7684" max="7684" width="11.42578125" style="14"/>
    <col min="7685" max="7685" width="14.85546875" style="14" customWidth="1"/>
    <col min="7686" max="7936" width="11.42578125" style="14"/>
    <col min="7937" max="7937" width="20.7109375" style="14" customWidth="1"/>
    <col min="7938" max="7938" width="61.140625" style="14" customWidth="1"/>
    <col min="7939" max="7939" width="10.140625" style="14" customWidth="1"/>
    <col min="7940" max="7940" width="11.42578125" style="14"/>
    <col min="7941" max="7941" width="14.85546875" style="14" customWidth="1"/>
    <col min="7942" max="8192" width="11.42578125" style="14"/>
    <col min="8193" max="8193" width="20.7109375" style="14" customWidth="1"/>
    <col min="8194" max="8194" width="61.140625" style="14" customWidth="1"/>
    <col min="8195" max="8195" width="10.140625" style="14" customWidth="1"/>
    <col min="8196" max="8196" width="11.42578125" style="14"/>
    <col min="8197" max="8197" width="14.85546875" style="14" customWidth="1"/>
    <col min="8198" max="8448" width="11.42578125" style="14"/>
    <col min="8449" max="8449" width="20.7109375" style="14" customWidth="1"/>
    <col min="8450" max="8450" width="61.140625" style="14" customWidth="1"/>
    <col min="8451" max="8451" width="10.140625" style="14" customWidth="1"/>
    <col min="8452" max="8452" width="11.42578125" style="14"/>
    <col min="8453" max="8453" width="14.85546875" style="14" customWidth="1"/>
    <col min="8454" max="8704" width="11.42578125" style="14"/>
    <col min="8705" max="8705" width="20.7109375" style="14" customWidth="1"/>
    <col min="8706" max="8706" width="61.140625" style="14" customWidth="1"/>
    <col min="8707" max="8707" width="10.140625" style="14" customWidth="1"/>
    <col min="8708" max="8708" width="11.42578125" style="14"/>
    <col min="8709" max="8709" width="14.85546875" style="14" customWidth="1"/>
    <col min="8710" max="8960" width="11.42578125" style="14"/>
    <col min="8961" max="8961" width="20.7109375" style="14" customWidth="1"/>
    <col min="8962" max="8962" width="61.140625" style="14" customWidth="1"/>
    <col min="8963" max="8963" width="10.140625" style="14" customWidth="1"/>
    <col min="8964" max="8964" width="11.42578125" style="14"/>
    <col min="8965" max="8965" width="14.85546875" style="14" customWidth="1"/>
    <col min="8966" max="9216" width="11.42578125" style="14"/>
    <col min="9217" max="9217" width="20.7109375" style="14" customWidth="1"/>
    <col min="9218" max="9218" width="61.140625" style="14" customWidth="1"/>
    <col min="9219" max="9219" width="10.140625" style="14" customWidth="1"/>
    <col min="9220" max="9220" width="11.42578125" style="14"/>
    <col min="9221" max="9221" width="14.85546875" style="14" customWidth="1"/>
    <col min="9222" max="9472" width="11.42578125" style="14"/>
    <col min="9473" max="9473" width="20.7109375" style="14" customWidth="1"/>
    <col min="9474" max="9474" width="61.140625" style="14" customWidth="1"/>
    <col min="9475" max="9475" width="10.140625" style="14" customWidth="1"/>
    <col min="9476" max="9476" width="11.42578125" style="14"/>
    <col min="9477" max="9477" width="14.85546875" style="14" customWidth="1"/>
    <col min="9478" max="9728" width="11.42578125" style="14"/>
    <col min="9729" max="9729" width="20.7109375" style="14" customWidth="1"/>
    <col min="9730" max="9730" width="61.140625" style="14" customWidth="1"/>
    <col min="9731" max="9731" width="10.140625" style="14" customWidth="1"/>
    <col min="9732" max="9732" width="11.42578125" style="14"/>
    <col min="9733" max="9733" width="14.85546875" style="14" customWidth="1"/>
    <col min="9734" max="9984" width="11.42578125" style="14"/>
    <col min="9985" max="9985" width="20.7109375" style="14" customWidth="1"/>
    <col min="9986" max="9986" width="61.140625" style="14" customWidth="1"/>
    <col min="9987" max="9987" width="10.140625" style="14" customWidth="1"/>
    <col min="9988" max="9988" width="11.42578125" style="14"/>
    <col min="9989" max="9989" width="14.85546875" style="14" customWidth="1"/>
    <col min="9990" max="10240" width="11.42578125" style="14"/>
    <col min="10241" max="10241" width="20.7109375" style="14" customWidth="1"/>
    <col min="10242" max="10242" width="61.140625" style="14" customWidth="1"/>
    <col min="10243" max="10243" width="10.140625" style="14" customWidth="1"/>
    <col min="10244" max="10244" width="11.42578125" style="14"/>
    <col min="10245" max="10245" width="14.85546875" style="14" customWidth="1"/>
    <col min="10246" max="10496" width="11.42578125" style="14"/>
    <col min="10497" max="10497" width="20.7109375" style="14" customWidth="1"/>
    <col min="10498" max="10498" width="61.140625" style="14" customWidth="1"/>
    <col min="10499" max="10499" width="10.140625" style="14" customWidth="1"/>
    <col min="10500" max="10500" width="11.42578125" style="14"/>
    <col min="10501" max="10501" width="14.85546875" style="14" customWidth="1"/>
    <col min="10502" max="10752" width="11.42578125" style="14"/>
    <col min="10753" max="10753" width="20.7109375" style="14" customWidth="1"/>
    <col min="10754" max="10754" width="61.140625" style="14" customWidth="1"/>
    <col min="10755" max="10755" width="10.140625" style="14" customWidth="1"/>
    <col min="10756" max="10756" width="11.42578125" style="14"/>
    <col min="10757" max="10757" width="14.85546875" style="14" customWidth="1"/>
    <col min="10758" max="11008" width="11.42578125" style="14"/>
    <col min="11009" max="11009" width="20.7109375" style="14" customWidth="1"/>
    <col min="11010" max="11010" width="61.140625" style="14" customWidth="1"/>
    <col min="11011" max="11011" width="10.140625" style="14" customWidth="1"/>
    <col min="11012" max="11012" width="11.42578125" style="14"/>
    <col min="11013" max="11013" width="14.85546875" style="14" customWidth="1"/>
    <col min="11014" max="11264" width="11.42578125" style="14"/>
    <col min="11265" max="11265" width="20.7109375" style="14" customWidth="1"/>
    <col min="11266" max="11266" width="61.140625" style="14" customWidth="1"/>
    <col min="11267" max="11267" width="10.140625" style="14" customWidth="1"/>
    <col min="11268" max="11268" width="11.42578125" style="14"/>
    <col min="11269" max="11269" width="14.85546875" style="14" customWidth="1"/>
    <col min="11270" max="11520" width="11.42578125" style="14"/>
    <col min="11521" max="11521" width="20.7109375" style="14" customWidth="1"/>
    <col min="11522" max="11522" width="61.140625" style="14" customWidth="1"/>
    <col min="11523" max="11523" width="10.140625" style="14" customWidth="1"/>
    <col min="11524" max="11524" width="11.42578125" style="14"/>
    <col min="11525" max="11525" width="14.85546875" style="14" customWidth="1"/>
    <col min="11526" max="11776" width="11.42578125" style="14"/>
    <col min="11777" max="11777" width="20.7109375" style="14" customWidth="1"/>
    <col min="11778" max="11778" width="61.140625" style="14" customWidth="1"/>
    <col min="11779" max="11779" width="10.140625" style="14" customWidth="1"/>
    <col min="11780" max="11780" width="11.42578125" style="14"/>
    <col min="11781" max="11781" width="14.85546875" style="14" customWidth="1"/>
    <col min="11782" max="12032" width="11.42578125" style="14"/>
    <col min="12033" max="12033" width="20.7109375" style="14" customWidth="1"/>
    <col min="12034" max="12034" width="61.140625" style="14" customWidth="1"/>
    <col min="12035" max="12035" width="10.140625" style="14" customWidth="1"/>
    <col min="12036" max="12036" width="11.42578125" style="14"/>
    <col min="12037" max="12037" width="14.85546875" style="14" customWidth="1"/>
    <col min="12038" max="12288" width="11.42578125" style="14"/>
    <col min="12289" max="12289" width="20.7109375" style="14" customWidth="1"/>
    <col min="12290" max="12290" width="61.140625" style="14" customWidth="1"/>
    <col min="12291" max="12291" width="10.140625" style="14" customWidth="1"/>
    <col min="12292" max="12292" width="11.42578125" style="14"/>
    <col min="12293" max="12293" width="14.85546875" style="14" customWidth="1"/>
    <col min="12294" max="12544" width="11.42578125" style="14"/>
    <col min="12545" max="12545" width="20.7109375" style="14" customWidth="1"/>
    <col min="12546" max="12546" width="61.140625" style="14" customWidth="1"/>
    <col min="12547" max="12547" width="10.140625" style="14" customWidth="1"/>
    <col min="12548" max="12548" width="11.42578125" style="14"/>
    <col min="12549" max="12549" width="14.85546875" style="14" customWidth="1"/>
    <col min="12550" max="12800" width="11.42578125" style="14"/>
    <col min="12801" max="12801" width="20.7109375" style="14" customWidth="1"/>
    <col min="12802" max="12802" width="61.140625" style="14" customWidth="1"/>
    <col min="12803" max="12803" width="10.140625" style="14" customWidth="1"/>
    <col min="12804" max="12804" width="11.42578125" style="14"/>
    <col min="12805" max="12805" width="14.85546875" style="14" customWidth="1"/>
    <col min="12806" max="13056" width="11.42578125" style="14"/>
    <col min="13057" max="13057" width="20.7109375" style="14" customWidth="1"/>
    <col min="13058" max="13058" width="61.140625" style="14" customWidth="1"/>
    <col min="13059" max="13059" width="10.140625" style="14" customWidth="1"/>
    <col min="13060" max="13060" width="11.42578125" style="14"/>
    <col min="13061" max="13061" width="14.85546875" style="14" customWidth="1"/>
    <col min="13062" max="13312" width="11.42578125" style="14"/>
    <col min="13313" max="13313" width="20.7109375" style="14" customWidth="1"/>
    <col min="13314" max="13314" width="61.140625" style="14" customWidth="1"/>
    <col min="13315" max="13315" width="10.140625" style="14" customWidth="1"/>
    <col min="13316" max="13316" width="11.42578125" style="14"/>
    <col min="13317" max="13317" width="14.85546875" style="14" customWidth="1"/>
    <col min="13318" max="13568" width="11.42578125" style="14"/>
    <col min="13569" max="13569" width="20.7109375" style="14" customWidth="1"/>
    <col min="13570" max="13570" width="61.140625" style="14" customWidth="1"/>
    <col min="13571" max="13571" width="10.140625" style="14" customWidth="1"/>
    <col min="13572" max="13572" width="11.42578125" style="14"/>
    <col min="13573" max="13573" width="14.85546875" style="14" customWidth="1"/>
    <col min="13574" max="13824" width="11.42578125" style="14"/>
    <col min="13825" max="13825" width="20.7109375" style="14" customWidth="1"/>
    <col min="13826" max="13826" width="61.140625" style="14" customWidth="1"/>
    <col min="13827" max="13827" width="10.140625" style="14" customWidth="1"/>
    <col min="13828" max="13828" width="11.42578125" style="14"/>
    <col min="13829" max="13829" width="14.85546875" style="14" customWidth="1"/>
    <col min="13830" max="14080" width="11.42578125" style="14"/>
    <col min="14081" max="14081" width="20.7109375" style="14" customWidth="1"/>
    <col min="14082" max="14082" width="61.140625" style="14" customWidth="1"/>
    <col min="14083" max="14083" width="10.140625" style="14" customWidth="1"/>
    <col min="14084" max="14084" width="11.42578125" style="14"/>
    <col min="14085" max="14085" width="14.85546875" style="14" customWidth="1"/>
    <col min="14086" max="14336" width="11.42578125" style="14"/>
    <col min="14337" max="14337" width="20.7109375" style="14" customWidth="1"/>
    <col min="14338" max="14338" width="61.140625" style="14" customWidth="1"/>
    <col min="14339" max="14339" width="10.140625" style="14" customWidth="1"/>
    <col min="14340" max="14340" width="11.42578125" style="14"/>
    <col min="14341" max="14341" width="14.85546875" style="14" customWidth="1"/>
    <col min="14342" max="14592" width="11.42578125" style="14"/>
    <col min="14593" max="14593" width="20.7109375" style="14" customWidth="1"/>
    <col min="14594" max="14594" width="61.140625" style="14" customWidth="1"/>
    <col min="14595" max="14595" width="10.140625" style="14" customWidth="1"/>
    <col min="14596" max="14596" width="11.42578125" style="14"/>
    <col min="14597" max="14597" width="14.85546875" style="14" customWidth="1"/>
    <col min="14598" max="14848" width="11.42578125" style="14"/>
    <col min="14849" max="14849" width="20.7109375" style="14" customWidth="1"/>
    <col min="14850" max="14850" width="61.140625" style="14" customWidth="1"/>
    <col min="14851" max="14851" width="10.140625" style="14" customWidth="1"/>
    <col min="14852" max="14852" width="11.42578125" style="14"/>
    <col min="14853" max="14853" width="14.85546875" style="14" customWidth="1"/>
    <col min="14854" max="15104" width="11.42578125" style="14"/>
    <col min="15105" max="15105" width="20.7109375" style="14" customWidth="1"/>
    <col min="15106" max="15106" width="61.140625" style="14" customWidth="1"/>
    <col min="15107" max="15107" width="10.140625" style="14" customWidth="1"/>
    <col min="15108" max="15108" width="11.42578125" style="14"/>
    <col min="15109" max="15109" width="14.85546875" style="14" customWidth="1"/>
    <col min="15110" max="15360" width="11.42578125" style="14"/>
    <col min="15361" max="15361" width="20.7109375" style="14" customWidth="1"/>
    <col min="15362" max="15362" width="61.140625" style="14" customWidth="1"/>
    <col min="15363" max="15363" width="10.140625" style="14" customWidth="1"/>
    <col min="15364" max="15364" width="11.42578125" style="14"/>
    <col min="15365" max="15365" width="14.85546875" style="14" customWidth="1"/>
    <col min="15366" max="15616" width="11.42578125" style="14"/>
    <col min="15617" max="15617" width="20.7109375" style="14" customWidth="1"/>
    <col min="15618" max="15618" width="61.140625" style="14" customWidth="1"/>
    <col min="15619" max="15619" width="10.140625" style="14" customWidth="1"/>
    <col min="15620" max="15620" width="11.42578125" style="14"/>
    <col min="15621" max="15621" width="14.85546875" style="14" customWidth="1"/>
    <col min="15622" max="15872" width="11.42578125" style="14"/>
    <col min="15873" max="15873" width="20.7109375" style="14" customWidth="1"/>
    <col min="15874" max="15874" width="61.140625" style="14" customWidth="1"/>
    <col min="15875" max="15875" width="10.140625" style="14" customWidth="1"/>
    <col min="15876" max="15876" width="11.42578125" style="14"/>
    <col min="15877" max="15877" width="14.85546875" style="14" customWidth="1"/>
    <col min="15878" max="16128" width="11.42578125" style="14"/>
    <col min="16129" max="16129" width="20.7109375" style="14" customWidth="1"/>
    <col min="16130" max="16130" width="61.140625" style="14" customWidth="1"/>
    <col min="16131" max="16131" width="10.140625" style="14" customWidth="1"/>
    <col min="16132" max="16132" width="11.42578125" style="14"/>
    <col min="16133" max="16133" width="14.85546875" style="14" customWidth="1"/>
    <col min="16134" max="16384" width="11.42578125" style="14"/>
  </cols>
  <sheetData>
    <row r="1" spans="1:5" ht="78" customHeight="1" x14ac:dyDescent="0.2">
      <c r="A1" s="101"/>
      <c r="B1" s="101"/>
      <c r="C1" s="101"/>
      <c r="D1" s="101"/>
      <c r="E1" s="101"/>
    </row>
    <row r="2" spans="1:5" ht="49.5" customHeight="1" x14ac:dyDescent="0.2">
      <c r="A2" s="102"/>
      <c r="B2" s="102"/>
      <c r="C2" s="102"/>
      <c r="D2" s="102"/>
      <c r="E2" s="102"/>
    </row>
    <row r="3" spans="1:5" s="15" customFormat="1" ht="96.75" customHeight="1" x14ac:dyDescent="0.2">
      <c r="A3" s="91" t="s">
        <v>70</v>
      </c>
      <c r="B3" s="92"/>
      <c r="C3" s="92"/>
      <c r="D3" s="92"/>
      <c r="E3" s="92"/>
    </row>
    <row r="4" spans="1:5" ht="13.5" customHeight="1" thickBot="1" x14ac:dyDescent="0.25">
      <c r="A4" s="103"/>
      <c r="B4" s="103"/>
      <c r="C4" s="103"/>
      <c r="D4" s="103"/>
      <c r="E4" s="103"/>
    </row>
    <row r="5" spans="1:5" ht="40.5" customHeight="1" x14ac:dyDescent="0.2">
      <c r="A5" s="46" t="s">
        <v>58</v>
      </c>
      <c r="B5" s="48" t="s">
        <v>60</v>
      </c>
      <c r="C5" s="48" t="s">
        <v>56</v>
      </c>
      <c r="D5" s="47" t="s">
        <v>15</v>
      </c>
      <c r="E5" s="49" t="s">
        <v>54</v>
      </c>
    </row>
    <row r="6" spans="1:5" ht="101.25" customHeight="1" thickBot="1" x14ac:dyDescent="0.25">
      <c r="A6" s="44" t="s">
        <v>59</v>
      </c>
      <c r="B6" s="45" t="s">
        <v>61</v>
      </c>
      <c r="C6" s="41" t="s">
        <v>62</v>
      </c>
      <c r="D6" s="42" t="s">
        <v>57</v>
      </c>
      <c r="E6" s="64"/>
    </row>
    <row r="7" spans="1:5" s="32" customFormat="1" ht="15" customHeight="1" x14ac:dyDescent="0.2">
      <c r="A7" s="109"/>
      <c r="B7" s="110"/>
      <c r="C7" s="39"/>
      <c r="D7" s="40"/>
      <c r="E7" s="22"/>
    </row>
    <row r="8" spans="1:5" s="32" customFormat="1" ht="15" customHeight="1" x14ac:dyDescent="0.2">
      <c r="A8" s="109"/>
      <c r="B8" s="109"/>
      <c r="C8" s="39"/>
      <c r="D8" s="40"/>
      <c r="E8" s="22"/>
    </row>
    <row r="9" spans="1:5" x14ac:dyDescent="0.2">
      <c r="A9" s="88" t="s">
        <v>55</v>
      </c>
      <c r="B9" s="88"/>
      <c r="C9" s="88"/>
      <c r="D9" s="88"/>
      <c r="E9" s="88"/>
    </row>
    <row r="10" spans="1:5" x14ac:dyDescent="0.2">
      <c r="A10" s="27"/>
      <c r="B10" s="27"/>
      <c r="C10" s="27"/>
      <c r="D10" s="27"/>
      <c r="E10" s="27"/>
    </row>
    <row r="11" spans="1:5" x14ac:dyDescent="0.2">
      <c r="B11" s="26" t="s">
        <v>7</v>
      </c>
      <c r="C11" s="89" t="s">
        <v>8</v>
      </c>
      <c r="D11" s="90"/>
      <c r="E11" s="26"/>
    </row>
    <row r="12" spans="1:5" x14ac:dyDescent="0.2">
      <c r="B12" s="28"/>
      <c r="C12" s="26" t="s">
        <v>9</v>
      </c>
      <c r="D12" s="28"/>
    </row>
    <row r="13" spans="1:5" x14ac:dyDescent="0.2">
      <c r="C13" s="24"/>
      <c r="D13" s="24"/>
      <c r="E13" s="24"/>
    </row>
    <row r="14" spans="1:5" x14ac:dyDescent="0.2">
      <c r="C14" s="24"/>
      <c r="D14" s="24"/>
      <c r="E14" s="24"/>
    </row>
    <row r="15" spans="1:5" x14ac:dyDescent="0.2">
      <c r="C15" s="24"/>
      <c r="D15" s="24"/>
      <c r="E15" s="24"/>
    </row>
    <row r="16" spans="1:5" x14ac:dyDescent="0.2">
      <c r="C16" s="24"/>
      <c r="D16" s="24"/>
      <c r="E16" s="24"/>
    </row>
  </sheetData>
  <mergeCells count="8">
    <mergeCell ref="A9:E9"/>
    <mergeCell ref="C11:D11"/>
    <mergeCell ref="A7:B7"/>
    <mergeCell ref="A8:B8"/>
    <mergeCell ref="A1:E1"/>
    <mergeCell ref="A2:E2"/>
    <mergeCell ref="A3:E3"/>
    <mergeCell ref="A4:E4"/>
  </mergeCells>
  <printOptions horizontalCentered="1"/>
  <pageMargins left="0.39370078740157483" right="0.39370078740157483" top="0.39370078740157483" bottom="0.39370078740157483" header="0.31496062992125984" footer="0.31496062992125984"/>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zoomScaleNormal="100" workbookViewId="0">
      <selection activeCell="A3" sqref="A3:E3"/>
    </sheetView>
  </sheetViews>
  <sheetFormatPr baseColWidth="10" defaultRowHeight="12.75" x14ac:dyDescent="0.2"/>
  <cols>
    <col min="1" max="1" width="55" style="23" customWidth="1"/>
    <col min="2" max="2" width="20" style="23" customWidth="1"/>
    <col min="3" max="3" width="19.5703125" style="23" customWidth="1"/>
    <col min="4" max="4" width="16" style="23" customWidth="1"/>
    <col min="5" max="5" width="22.42578125" style="23" customWidth="1"/>
    <col min="6" max="256" width="11.42578125" style="14"/>
    <col min="257" max="257" width="20.7109375" style="14" customWidth="1"/>
    <col min="258" max="258" width="61.140625" style="14" customWidth="1"/>
    <col min="259" max="259" width="10.140625" style="14" customWidth="1"/>
    <col min="260" max="260" width="11.42578125" style="14"/>
    <col min="261" max="261" width="14.85546875" style="14" customWidth="1"/>
    <col min="262" max="512" width="11.42578125" style="14"/>
    <col min="513" max="513" width="20.7109375" style="14" customWidth="1"/>
    <col min="514" max="514" width="61.140625" style="14" customWidth="1"/>
    <col min="515" max="515" width="10.140625" style="14" customWidth="1"/>
    <col min="516" max="516" width="11.42578125" style="14"/>
    <col min="517" max="517" width="14.85546875" style="14" customWidth="1"/>
    <col min="518" max="768" width="11.42578125" style="14"/>
    <col min="769" max="769" width="20.7109375" style="14" customWidth="1"/>
    <col min="770" max="770" width="61.140625" style="14" customWidth="1"/>
    <col min="771" max="771" width="10.140625" style="14" customWidth="1"/>
    <col min="772" max="772" width="11.42578125" style="14"/>
    <col min="773" max="773" width="14.85546875" style="14" customWidth="1"/>
    <col min="774" max="1024" width="11.42578125" style="14"/>
    <col min="1025" max="1025" width="20.7109375" style="14" customWidth="1"/>
    <col min="1026" max="1026" width="61.140625" style="14" customWidth="1"/>
    <col min="1027" max="1027" width="10.140625" style="14" customWidth="1"/>
    <col min="1028" max="1028" width="11.42578125" style="14"/>
    <col min="1029" max="1029" width="14.85546875" style="14" customWidth="1"/>
    <col min="1030" max="1280" width="11.42578125" style="14"/>
    <col min="1281" max="1281" width="20.7109375" style="14" customWidth="1"/>
    <col min="1282" max="1282" width="61.140625" style="14" customWidth="1"/>
    <col min="1283" max="1283" width="10.140625" style="14" customWidth="1"/>
    <col min="1284" max="1284" width="11.42578125" style="14"/>
    <col min="1285" max="1285" width="14.85546875" style="14" customWidth="1"/>
    <col min="1286" max="1536" width="11.42578125" style="14"/>
    <col min="1537" max="1537" width="20.7109375" style="14" customWidth="1"/>
    <col min="1538" max="1538" width="61.140625" style="14" customWidth="1"/>
    <col min="1539" max="1539" width="10.140625" style="14" customWidth="1"/>
    <col min="1540" max="1540" width="11.42578125" style="14"/>
    <col min="1541" max="1541" width="14.85546875" style="14" customWidth="1"/>
    <col min="1542" max="1792" width="11.42578125" style="14"/>
    <col min="1793" max="1793" width="20.7109375" style="14" customWidth="1"/>
    <col min="1794" max="1794" width="61.140625" style="14" customWidth="1"/>
    <col min="1795" max="1795" width="10.140625" style="14" customWidth="1"/>
    <col min="1796" max="1796" width="11.42578125" style="14"/>
    <col min="1797" max="1797" width="14.85546875" style="14" customWidth="1"/>
    <col min="1798" max="2048" width="11.42578125" style="14"/>
    <col min="2049" max="2049" width="20.7109375" style="14" customWidth="1"/>
    <col min="2050" max="2050" width="61.140625" style="14" customWidth="1"/>
    <col min="2051" max="2051" width="10.140625" style="14" customWidth="1"/>
    <col min="2052" max="2052" width="11.42578125" style="14"/>
    <col min="2053" max="2053" width="14.85546875" style="14" customWidth="1"/>
    <col min="2054" max="2304" width="11.42578125" style="14"/>
    <col min="2305" max="2305" width="20.7109375" style="14" customWidth="1"/>
    <col min="2306" max="2306" width="61.140625" style="14" customWidth="1"/>
    <col min="2307" max="2307" width="10.140625" style="14" customWidth="1"/>
    <col min="2308" max="2308" width="11.42578125" style="14"/>
    <col min="2309" max="2309" width="14.85546875" style="14" customWidth="1"/>
    <col min="2310" max="2560" width="11.42578125" style="14"/>
    <col min="2561" max="2561" width="20.7109375" style="14" customWidth="1"/>
    <col min="2562" max="2562" width="61.140625" style="14" customWidth="1"/>
    <col min="2563" max="2563" width="10.140625" style="14" customWidth="1"/>
    <col min="2564" max="2564" width="11.42578125" style="14"/>
    <col min="2565" max="2565" width="14.85546875" style="14" customWidth="1"/>
    <col min="2566" max="2816" width="11.42578125" style="14"/>
    <col min="2817" max="2817" width="20.7109375" style="14" customWidth="1"/>
    <col min="2818" max="2818" width="61.140625" style="14" customWidth="1"/>
    <col min="2819" max="2819" width="10.140625" style="14" customWidth="1"/>
    <col min="2820" max="2820" width="11.42578125" style="14"/>
    <col min="2821" max="2821" width="14.85546875" style="14" customWidth="1"/>
    <col min="2822" max="3072" width="11.42578125" style="14"/>
    <col min="3073" max="3073" width="20.7109375" style="14" customWidth="1"/>
    <col min="3074" max="3074" width="61.140625" style="14" customWidth="1"/>
    <col min="3075" max="3075" width="10.140625" style="14" customWidth="1"/>
    <col min="3076" max="3076" width="11.42578125" style="14"/>
    <col min="3077" max="3077" width="14.85546875" style="14" customWidth="1"/>
    <col min="3078" max="3328" width="11.42578125" style="14"/>
    <col min="3329" max="3329" width="20.7109375" style="14" customWidth="1"/>
    <col min="3330" max="3330" width="61.140625" style="14" customWidth="1"/>
    <col min="3331" max="3331" width="10.140625" style="14" customWidth="1"/>
    <col min="3332" max="3332" width="11.42578125" style="14"/>
    <col min="3333" max="3333" width="14.85546875" style="14" customWidth="1"/>
    <col min="3334" max="3584" width="11.42578125" style="14"/>
    <col min="3585" max="3585" width="20.7109375" style="14" customWidth="1"/>
    <col min="3586" max="3586" width="61.140625" style="14" customWidth="1"/>
    <col min="3587" max="3587" width="10.140625" style="14" customWidth="1"/>
    <col min="3588" max="3588" width="11.42578125" style="14"/>
    <col min="3589" max="3589" width="14.85546875" style="14" customWidth="1"/>
    <col min="3590" max="3840" width="11.42578125" style="14"/>
    <col min="3841" max="3841" width="20.7109375" style="14" customWidth="1"/>
    <col min="3842" max="3842" width="61.140625" style="14" customWidth="1"/>
    <col min="3843" max="3843" width="10.140625" style="14" customWidth="1"/>
    <col min="3844" max="3844" width="11.42578125" style="14"/>
    <col min="3845" max="3845" width="14.85546875" style="14" customWidth="1"/>
    <col min="3846" max="4096" width="11.42578125" style="14"/>
    <col min="4097" max="4097" width="20.7109375" style="14" customWidth="1"/>
    <col min="4098" max="4098" width="61.140625" style="14" customWidth="1"/>
    <col min="4099" max="4099" width="10.140625" style="14" customWidth="1"/>
    <col min="4100" max="4100" width="11.42578125" style="14"/>
    <col min="4101" max="4101" width="14.85546875" style="14" customWidth="1"/>
    <col min="4102" max="4352" width="11.42578125" style="14"/>
    <col min="4353" max="4353" width="20.7109375" style="14" customWidth="1"/>
    <col min="4354" max="4354" width="61.140625" style="14" customWidth="1"/>
    <col min="4355" max="4355" width="10.140625" style="14" customWidth="1"/>
    <col min="4356" max="4356" width="11.42578125" style="14"/>
    <col min="4357" max="4357" width="14.85546875" style="14" customWidth="1"/>
    <col min="4358" max="4608" width="11.42578125" style="14"/>
    <col min="4609" max="4609" width="20.7109375" style="14" customWidth="1"/>
    <col min="4610" max="4610" width="61.140625" style="14" customWidth="1"/>
    <col min="4611" max="4611" width="10.140625" style="14" customWidth="1"/>
    <col min="4612" max="4612" width="11.42578125" style="14"/>
    <col min="4613" max="4613" width="14.85546875" style="14" customWidth="1"/>
    <col min="4614" max="4864" width="11.42578125" style="14"/>
    <col min="4865" max="4865" width="20.7109375" style="14" customWidth="1"/>
    <col min="4866" max="4866" width="61.140625" style="14" customWidth="1"/>
    <col min="4867" max="4867" width="10.140625" style="14" customWidth="1"/>
    <col min="4868" max="4868" width="11.42578125" style="14"/>
    <col min="4869" max="4869" width="14.85546875" style="14" customWidth="1"/>
    <col min="4870" max="5120" width="11.42578125" style="14"/>
    <col min="5121" max="5121" width="20.7109375" style="14" customWidth="1"/>
    <col min="5122" max="5122" width="61.140625" style="14" customWidth="1"/>
    <col min="5123" max="5123" width="10.140625" style="14" customWidth="1"/>
    <col min="5124" max="5124" width="11.42578125" style="14"/>
    <col min="5125" max="5125" width="14.85546875" style="14" customWidth="1"/>
    <col min="5126" max="5376" width="11.42578125" style="14"/>
    <col min="5377" max="5377" width="20.7109375" style="14" customWidth="1"/>
    <col min="5378" max="5378" width="61.140625" style="14" customWidth="1"/>
    <col min="5379" max="5379" width="10.140625" style="14" customWidth="1"/>
    <col min="5380" max="5380" width="11.42578125" style="14"/>
    <col min="5381" max="5381" width="14.85546875" style="14" customWidth="1"/>
    <col min="5382" max="5632" width="11.42578125" style="14"/>
    <col min="5633" max="5633" width="20.7109375" style="14" customWidth="1"/>
    <col min="5634" max="5634" width="61.140625" style="14" customWidth="1"/>
    <col min="5635" max="5635" width="10.140625" style="14" customWidth="1"/>
    <col min="5636" max="5636" width="11.42578125" style="14"/>
    <col min="5637" max="5637" width="14.85546875" style="14" customWidth="1"/>
    <col min="5638" max="5888" width="11.42578125" style="14"/>
    <col min="5889" max="5889" width="20.7109375" style="14" customWidth="1"/>
    <col min="5890" max="5890" width="61.140625" style="14" customWidth="1"/>
    <col min="5891" max="5891" width="10.140625" style="14" customWidth="1"/>
    <col min="5892" max="5892" width="11.42578125" style="14"/>
    <col min="5893" max="5893" width="14.85546875" style="14" customWidth="1"/>
    <col min="5894" max="6144" width="11.42578125" style="14"/>
    <col min="6145" max="6145" width="20.7109375" style="14" customWidth="1"/>
    <col min="6146" max="6146" width="61.140625" style="14" customWidth="1"/>
    <col min="6147" max="6147" width="10.140625" style="14" customWidth="1"/>
    <col min="6148" max="6148" width="11.42578125" style="14"/>
    <col min="6149" max="6149" width="14.85546875" style="14" customWidth="1"/>
    <col min="6150" max="6400" width="11.42578125" style="14"/>
    <col min="6401" max="6401" width="20.7109375" style="14" customWidth="1"/>
    <col min="6402" max="6402" width="61.140625" style="14" customWidth="1"/>
    <col min="6403" max="6403" width="10.140625" style="14" customWidth="1"/>
    <col min="6404" max="6404" width="11.42578125" style="14"/>
    <col min="6405" max="6405" width="14.85546875" style="14" customWidth="1"/>
    <col min="6406" max="6656" width="11.42578125" style="14"/>
    <col min="6657" max="6657" width="20.7109375" style="14" customWidth="1"/>
    <col min="6658" max="6658" width="61.140625" style="14" customWidth="1"/>
    <col min="6659" max="6659" width="10.140625" style="14" customWidth="1"/>
    <col min="6660" max="6660" width="11.42578125" style="14"/>
    <col min="6661" max="6661" width="14.85546875" style="14" customWidth="1"/>
    <col min="6662" max="6912" width="11.42578125" style="14"/>
    <col min="6913" max="6913" width="20.7109375" style="14" customWidth="1"/>
    <col min="6914" max="6914" width="61.140625" style="14" customWidth="1"/>
    <col min="6915" max="6915" width="10.140625" style="14" customWidth="1"/>
    <col min="6916" max="6916" width="11.42578125" style="14"/>
    <col min="6917" max="6917" width="14.85546875" style="14" customWidth="1"/>
    <col min="6918" max="7168" width="11.42578125" style="14"/>
    <col min="7169" max="7169" width="20.7109375" style="14" customWidth="1"/>
    <col min="7170" max="7170" width="61.140625" style="14" customWidth="1"/>
    <col min="7171" max="7171" width="10.140625" style="14" customWidth="1"/>
    <col min="7172" max="7172" width="11.42578125" style="14"/>
    <col min="7173" max="7173" width="14.85546875" style="14" customWidth="1"/>
    <col min="7174" max="7424" width="11.42578125" style="14"/>
    <col min="7425" max="7425" width="20.7109375" style="14" customWidth="1"/>
    <col min="7426" max="7426" width="61.140625" style="14" customWidth="1"/>
    <col min="7427" max="7427" width="10.140625" style="14" customWidth="1"/>
    <col min="7428" max="7428" width="11.42578125" style="14"/>
    <col min="7429" max="7429" width="14.85546875" style="14" customWidth="1"/>
    <col min="7430" max="7680" width="11.42578125" style="14"/>
    <col min="7681" max="7681" width="20.7109375" style="14" customWidth="1"/>
    <col min="7682" max="7682" width="61.140625" style="14" customWidth="1"/>
    <col min="7683" max="7683" width="10.140625" style="14" customWidth="1"/>
    <col min="7684" max="7684" width="11.42578125" style="14"/>
    <col min="7685" max="7685" width="14.85546875" style="14" customWidth="1"/>
    <col min="7686" max="7936" width="11.42578125" style="14"/>
    <col min="7937" max="7937" width="20.7109375" style="14" customWidth="1"/>
    <col min="7938" max="7938" width="61.140625" style="14" customWidth="1"/>
    <col min="7939" max="7939" width="10.140625" style="14" customWidth="1"/>
    <col min="7940" max="7940" width="11.42578125" style="14"/>
    <col min="7941" max="7941" width="14.85546875" style="14" customWidth="1"/>
    <col min="7942" max="8192" width="11.42578125" style="14"/>
    <col min="8193" max="8193" width="20.7109375" style="14" customWidth="1"/>
    <col min="8194" max="8194" width="61.140625" style="14" customWidth="1"/>
    <col min="8195" max="8195" width="10.140625" style="14" customWidth="1"/>
    <col min="8196" max="8196" width="11.42578125" style="14"/>
    <col min="8197" max="8197" width="14.85546875" style="14" customWidth="1"/>
    <col min="8198" max="8448" width="11.42578125" style="14"/>
    <col min="8449" max="8449" width="20.7109375" style="14" customWidth="1"/>
    <col min="8450" max="8450" width="61.140625" style="14" customWidth="1"/>
    <col min="8451" max="8451" width="10.140625" style="14" customWidth="1"/>
    <col min="8452" max="8452" width="11.42578125" style="14"/>
    <col min="8453" max="8453" width="14.85546875" style="14" customWidth="1"/>
    <col min="8454" max="8704" width="11.42578125" style="14"/>
    <col min="8705" max="8705" width="20.7109375" style="14" customWidth="1"/>
    <col min="8706" max="8706" width="61.140625" style="14" customWidth="1"/>
    <col min="8707" max="8707" width="10.140625" style="14" customWidth="1"/>
    <col min="8708" max="8708" width="11.42578125" style="14"/>
    <col min="8709" max="8709" width="14.85546875" style="14" customWidth="1"/>
    <col min="8710" max="8960" width="11.42578125" style="14"/>
    <col min="8961" max="8961" width="20.7109375" style="14" customWidth="1"/>
    <col min="8962" max="8962" width="61.140625" style="14" customWidth="1"/>
    <col min="8963" max="8963" width="10.140625" style="14" customWidth="1"/>
    <col min="8964" max="8964" width="11.42578125" style="14"/>
    <col min="8965" max="8965" width="14.85546875" style="14" customWidth="1"/>
    <col min="8966" max="9216" width="11.42578125" style="14"/>
    <col min="9217" max="9217" width="20.7109375" style="14" customWidth="1"/>
    <col min="9218" max="9218" width="61.140625" style="14" customWidth="1"/>
    <col min="9219" max="9219" width="10.140625" style="14" customWidth="1"/>
    <col min="9220" max="9220" width="11.42578125" style="14"/>
    <col min="9221" max="9221" width="14.85546875" style="14" customWidth="1"/>
    <col min="9222" max="9472" width="11.42578125" style="14"/>
    <col min="9473" max="9473" width="20.7109375" style="14" customWidth="1"/>
    <col min="9474" max="9474" width="61.140625" style="14" customWidth="1"/>
    <col min="9475" max="9475" width="10.140625" style="14" customWidth="1"/>
    <col min="9476" max="9476" width="11.42578125" style="14"/>
    <col min="9477" max="9477" width="14.85546875" style="14" customWidth="1"/>
    <col min="9478" max="9728" width="11.42578125" style="14"/>
    <col min="9729" max="9729" width="20.7109375" style="14" customWidth="1"/>
    <col min="9730" max="9730" width="61.140625" style="14" customWidth="1"/>
    <col min="9731" max="9731" width="10.140625" style="14" customWidth="1"/>
    <col min="9732" max="9732" width="11.42578125" style="14"/>
    <col min="9733" max="9733" width="14.85546875" style="14" customWidth="1"/>
    <col min="9734" max="9984" width="11.42578125" style="14"/>
    <col min="9985" max="9985" width="20.7109375" style="14" customWidth="1"/>
    <col min="9986" max="9986" width="61.140625" style="14" customWidth="1"/>
    <col min="9987" max="9987" width="10.140625" style="14" customWidth="1"/>
    <col min="9988" max="9988" width="11.42578125" style="14"/>
    <col min="9989" max="9989" width="14.85546875" style="14" customWidth="1"/>
    <col min="9990" max="10240" width="11.42578125" style="14"/>
    <col min="10241" max="10241" width="20.7109375" style="14" customWidth="1"/>
    <col min="10242" max="10242" width="61.140625" style="14" customWidth="1"/>
    <col min="10243" max="10243" width="10.140625" style="14" customWidth="1"/>
    <col min="10244" max="10244" width="11.42578125" style="14"/>
    <col min="10245" max="10245" width="14.85546875" style="14" customWidth="1"/>
    <col min="10246" max="10496" width="11.42578125" style="14"/>
    <col min="10497" max="10497" width="20.7109375" style="14" customWidth="1"/>
    <col min="10498" max="10498" width="61.140625" style="14" customWidth="1"/>
    <col min="10499" max="10499" width="10.140625" style="14" customWidth="1"/>
    <col min="10500" max="10500" width="11.42578125" style="14"/>
    <col min="10501" max="10501" width="14.85546875" style="14" customWidth="1"/>
    <col min="10502" max="10752" width="11.42578125" style="14"/>
    <col min="10753" max="10753" width="20.7109375" style="14" customWidth="1"/>
    <col min="10754" max="10754" width="61.140625" style="14" customWidth="1"/>
    <col min="10755" max="10755" width="10.140625" style="14" customWidth="1"/>
    <col min="10756" max="10756" width="11.42578125" style="14"/>
    <col min="10757" max="10757" width="14.85546875" style="14" customWidth="1"/>
    <col min="10758" max="11008" width="11.42578125" style="14"/>
    <col min="11009" max="11009" width="20.7109375" style="14" customWidth="1"/>
    <col min="11010" max="11010" width="61.140625" style="14" customWidth="1"/>
    <col min="11011" max="11011" width="10.140625" style="14" customWidth="1"/>
    <col min="11012" max="11012" width="11.42578125" style="14"/>
    <col min="11013" max="11013" width="14.85546875" style="14" customWidth="1"/>
    <col min="11014" max="11264" width="11.42578125" style="14"/>
    <col min="11265" max="11265" width="20.7109375" style="14" customWidth="1"/>
    <col min="11266" max="11266" width="61.140625" style="14" customWidth="1"/>
    <col min="11267" max="11267" width="10.140625" style="14" customWidth="1"/>
    <col min="11268" max="11268" width="11.42578125" style="14"/>
    <col min="11269" max="11269" width="14.85546875" style="14" customWidth="1"/>
    <col min="11270" max="11520" width="11.42578125" style="14"/>
    <col min="11521" max="11521" width="20.7109375" style="14" customWidth="1"/>
    <col min="11522" max="11522" width="61.140625" style="14" customWidth="1"/>
    <col min="11523" max="11523" width="10.140625" style="14" customWidth="1"/>
    <col min="11524" max="11524" width="11.42578125" style="14"/>
    <col min="11525" max="11525" width="14.85546875" style="14" customWidth="1"/>
    <col min="11526" max="11776" width="11.42578125" style="14"/>
    <col min="11777" max="11777" width="20.7109375" style="14" customWidth="1"/>
    <col min="11778" max="11778" width="61.140625" style="14" customWidth="1"/>
    <col min="11779" max="11779" width="10.140625" style="14" customWidth="1"/>
    <col min="11780" max="11780" width="11.42578125" style="14"/>
    <col min="11781" max="11781" width="14.85546875" style="14" customWidth="1"/>
    <col min="11782" max="12032" width="11.42578125" style="14"/>
    <col min="12033" max="12033" width="20.7109375" style="14" customWidth="1"/>
    <col min="12034" max="12034" width="61.140625" style="14" customWidth="1"/>
    <col min="12035" max="12035" width="10.140625" style="14" customWidth="1"/>
    <col min="12036" max="12036" width="11.42578125" style="14"/>
    <col min="12037" max="12037" width="14.85546875" style="14" customWidth="1"/>
    <col min="12038" max="12288" width="11.42578125" style="14"/>
    <col min="12289" max="12289" width="20.7109375" style="14" customWidth="1"/>
    <col min="12290" max="12290" width="61.140625" style="14" customWidth="1"/>
    <col min="12291" max="12291" width="10.140625" style="14" customWidth="1"/>
    <col min="12292" max="12292" width="11.42578125" style="14"/>
    <col min="12293" max="12293" width="14.85546875" style="14" customWidth="1"/>
    <col min="12294" max="12544" width="11.42578125" style="14"/>
    <col min="12545" max="12545" width="20.7109375" style="14" customWidth="1"/>
    <col min="12546" max="12546" width="61.140625" style="14" customWidth="1"/>
    <col min="12547" max="12547" width="10.140625" style="14" customWidth="1"/>
    <col min="12548" max="12548" width="11.42578125" style="14"/>
    <col min="12549" max="12549" width="14.85546875" style="14" customWidth="1"/>
    <col min="12550" max="12800" width="11.42578125" style="14"/>
    <col min="12801" max="12801" width="20.7109375" style="14" customWidth="1"/>
    <col min="12802" max="12802" width="61.140625" style="14" customWidth="1"/>
    <col min="12803" max="12803" width="10.140625" style="14" customWidth="1"/>
    <col min="12804" max="12804" width="11.42578125" style="14"/>
    <col min="12805" max="12805" width="14.85546875" style="14" customWidth="1"/>
    <col min="12806" max="13056" width="11.42578125" style="14"/>
    <col min="13057" max="13057" width="20.7109375" style="14" customWidth="1"/>
    <col min="13058" max="13058" width="61.140625" style="14" customWidth="1"/>
    <col min="13059" max="13059" width="10.140625" style="14" customWidth="1"/>
    <col min="13060" max="13060" width="11.42578125" style="14"/>
    <col min="13061" max="13061" width="14.85546875" style="14" customWidth="1"/>
    <col min="13062" max="13312" width="11.42578125" style="14"/>
    <col min="13313" max="13313" width="20.7109375" style="14" customWidth="1"/>
    <col min="13314" max="13314" width="61.140625" style="14" customWidth="1"/>
    <col min="13315" max="13315" width="10.140625" style="14" customWidth="1"/>
    <col min="13316" max="13316" width="11.42578125" style="14"/>
    <col min="13317" max="13317" width="14.85546875" style="14" customWidth="1"/>
    <col min="13318" max="13568" width="11.42578125" style="14"/>
    <col min="13569" max="13569" width="20.7109375" style="14" customWidth="1"/>
    <col min="13570" max="13570" width="61.140625" style="14" customWidth="1"/>
    <col min="13571" max="13571" width="10.140625" style="14" customWidth="1"/>
    <col min="13572" max="13572" width="11.42578125" style="14"/>
    <col min="13573" max="13573" width="14.85546875" style="14" customWidth="1"/>
    <col min="13574" max="13824" width="11.42578125" style="14"/>
    <col min="13825" max="13825" width="20.7109375" style="14" customWidth="1"/>
    <col min="13826" max="13826" width="61.140625" style="14" customWidth="1"/>
    <col min="13827" max="13827" width="10.140625" style="14" customWidth="1"/>
    <col min="13828" max="13828" width="11.42578125" style="14"/>
    <col min="13829" max="13829" width="14.85546875" style="14" customWidth="1"/>
    <col min="13830" max="14080" width="11.42578125" style="14"/>
    <col min="14081" max="14081" width="20.7109375" style="14" customWidth="1"/>
    <col min="14082" max="14082" width="61.140625" style="14" customWidth="1"/>
    <col min="14083" max="14083" width="10.140625" style="14" customWidth="1"/>
    <col min="14084" max="14084" width="11.42578125" style="14"/>
    <col min="14085" max="14085" width="14.85546875" style="14" customWidth="1"/>
    <col min="14086" max="14336" width="11.42578125" style="14"/>
    <col min="14337" max="14337" width="20.7109375" style="14" customWidth="1"/>
    <col min="14338" max="14338" width="61.140625" style="14" customWidth="1"/>
    <col min="14339" max="14339" width="10.140625" style="14" customWidth="1"/>
    <col min="14340" max="14340" width="11.42578125" style="14"/>
    <col min="14341" max="14341" width="14.85546875" style="14" customWidth="1"/>
    <col min="14342" max="14592" width="11.42578125" style="14"/>
    <col min="14593" max="14593" width="20.7109375" style="14" customWidth="1"/>
    <col min="14594" max="14594" width="61.140625" style="14" customWidth="1"/>
    <col min="14595" max="14595" width="10.140625" style="14" customWidth="1"/>
    <col min="14596" max="14596" width="11.42578125" style="14"/>
    <col min="14597" max="14597" width="14.85546875" style="14" customWidth="1"/>
    <col min="14598" max="14848" width="11.42578125" style="14"/>
    <col min="14849" max="14849" width="20.7109375" style="14" customWidth="1"/>
    <col min="14850" max="14850" width="61.140625" style="14" customWidth="1"/>
    <col min="14851" max="14851" width="10.140625" style="14" customWidth="1"/>
    <col min="14852" max="14852" width="11.42578125" style="14"/>
    <col min="14853" max="14853" width="14.85546875" style="14" customWidth="1"/>
    <col min="14854" max="15104" width="11.42578125" style="14"/>
    <col min="15105" max="15105" width="20.7109375" style="14" customWidth="1"/>
    <col min="15106" max="15106" width="61.140625" style="14" customWidth="1"/>
    <col min="15107" max="15107" width="10.140625" style="14" customWidth="1"/>
    <col min="15108" max="15108" width="11.42578125" style="14"/>
    <col min="15109" max="15109" width="14.85546875" style="14" customWidth="1"/>
    <col min="15110" max="15360" width="11.42578125" style="14"/>
    <col min="15361" max="15361" width="20.7109375" style="14" customWidth="1"/>
    <col min="15362" max="15362" width="61.140625" style="14" customWidth="1"/>
    <col min="15363" max="15363" width="10.140625" style="14" customWidth="1"/>
    <col min="15364" max="15364" width="11.42578125" style="14"/>
    <col min="15365" max="15365" width="14.85546875" style="14" customWidth="1"/>
    <col min="15366" max="15616" width="11.42578125" style="14"/>
    <col min="15617" max="15617" width="20.7109375" style="14" customWidth="1"/>
    <col min="15618" max="15618" width="61.140625" style="14" customWidth="1"/>
    <col min="15619" max="15619" width="10.140625" style="14" customWidth="1"/>
    <col min="15620" max="15620" width="11.42578125" style="14"/>
    <col min="15621" max="15621" width="14.85546875" style="14" customWidth="1"/>
    <col min="15622" max="15872" width="11.42578125" style="14"/>
    <col min="15873" max="15873" width="20.7109375" style="14" customWidth="1"/>
    <col min="15874" max="15874" width="61.140625" style="14" customWidth="1"/>
    <col min="15875" max="15875" width="10.140625" style="14" customWidth="1"/>
    <col min="15876" max="15876" width="11.42578125" style="14"/>
    <col min="15877" max="15877" width="14.85546875" style="14" customWidth="1"/>
    <col min="15878" max="16128" width="11.42578125" style="14"/>
    <col min="16129" max="16129" width="20.7109375" style="14" customWidth="1"/>
    <col min="16130" max="16130" width="61.140625" style="14" customWidth="1"/>
    <col min="16131" max="16131" width="10.140625" style="14" customWidth="1"/>
    <col min="16132" max="16132" width="11.42578125" style="14"/>
    <col min="16133" max="16133" width="14.85546875" style="14" customWidth="1"/>
    <col min="16134" max="16384" width="11.42578125" style="14"/>
  </cols>
  <sheetData>
    <row r="1" spans="1:5" ht="78" customHeight="1" x14ac:dyDescent="0.2">
      <c r="A1" s="101"/>
      <c r="B1" s="101"/>
      <c r="C1" s="101"/>
      <c r="D1" s="101"/>
      <c r="E1" s="101"/>
    </row>
    <row r="2" spans="1:5" ht="49.5" customHeight="1" x14ac:dyDescent="0.2">
      <c r="A2" s="102"/>
      <c r="B2" s="102"/>
      <c r="C2" s="102"/>
      <c r="D2" s="102"/>
      <c r="E2" s="102"/>
    </row>
    <row r="3" spans="1:5" s="15" customFormat="1" ht="96.75" customHeight="1" x14ac:dyDescent="0.2">
      <c r="A3" s="91" t="s">
        <v>65</v>
      </c>
      <c r="B3" s="92"/>
      <c r="C3" s="92"/>
      <c r="D3" s="92"/>
      <c r="E3" s="92"/>
    </row>
    <row r="4" spans="1:5" ht="13.5" customHeight="1" thickBot="1" x14ac:dyDescent="0.25">
      <c r="A4" s="103"/>
      <c r="B4" s="103"/>
      <c r="C4" s="103"/>
      <c r="D4" s="103"/>
      <c r="E4" s="103"/>
    </row>
    <row r="5" spans="1:5" ht="40.5" customHeight="1" x14ac:dyDescent="0.2">
      <c r="A5" s="46" t="s">
        <v>56</v>
      </c>
      <c r="B5" s="47" t="s">
        <v>15</v>
      </c>
      <c r="C5" s="48" t="s">
        <v>20</v>
      </c>
      <c r="D5" s="47" t="s">
        <v>54</v>
      </c>
      <c r="E5" s="49" t="s">
        <v>63</v>
      </c>
    </row>
    <row r="6" spans="1:5" ht="128.25" customHeight="1" thickBot="1" x14ac:dyDescent="0.25">
      <c r="A6" s="44" t="s">
        <v>67</v>
      </c>
      <c r="B6" s="45" t="s">
        <v>57</v>
      </c>
      <c r="C6" s="50" t="s">
        <v>64</v>
      </c>
      <c r="D6" s="65">
        <f>BPU!E6</f>
        <v>0</v>
      </c>
      <c r="E6" s="43">
        <f>D6*C6</f>
        <v>0</v>
      </c>
    </row>
    <row r="7" spans="1:5" ht="20.100000000000001" customHeight="1" x14ac:dyDescent="0.2">
      <c r="A7" s="51"/>
      <c r="B7" s="52"/>
      <c r="C7" s="51"/>
      <c r="D7" s="35" t="s">
        <v>52</v>
      </c>
      <c r="E7" s="36">
        <f>E6</f>
        <v>0</v>
      </c>
    </row>
    <row r="8" spans="1:5" s="32" customFormat="1" ht="20.100000000000001" customHeight="1" x14ac:dyDescent="0.2">
      <c r="A8" s="109"/>
      <c r="B8" s="110"/>
      <c r="C8" s="39"/>
      <c r="D8" s="29" t="s">
        <v>5</v>
      </c>
      <c r="E8" s="37">
        <f>E7*0.2</f>
        <v>0</v>
      </c>
    </row>
    <row r="9" spans="1:5" s="32" customFormat="1" ht="20.100000000000001" customHeight="1" thickBot="1" x14ac:dyDescent="0.25">
      <c r="A9" s="53"/>
      <c r="B9" s="54"/>
      <c r="C9" s="39"/>
      <c r="D9" s="25" t="s">
        <v>6</v>
      </c>
      <c r="E9" s="38">
        <f>E7*1.2</f>
        <v>0</v>
      </c>
    </row>
    <row r="10" spans="1:5" s="32" customFormat="1" ht="15" customHeight="1" x14ac:dyDescent="0.2">
      <c r="A10" s="109"/>
      <c r="B10" s="109"/>
      <c r="C10" s="39"/>
      <c r="D10" s="40"/>
      <c r="E10" s="22"/>
    </row>
    <row r="11" spans="1:5" x14ac:dyDescent="0.2">
      <c r="A11" s="88"/>
      <c r="B11" s="88"/>
      <c r="C11" s="88"/>
      <c r="D11" s="88"/>
      <c r="E11" s="88"/>
    </row>
    <row r="12" spans="1:5" x14ac:dyDescent="0.2">
      <c r="A12" s="27"/>
      <c r="B12" s="27"/>
      <c r="C12" s="27"/>
      <c r="D12" s="27"/>
      <c r="E12" s="27"/>
    </row>
    <row r="13" spans="1:5" x14ac:dyDescent="0.2">
      <c r="B13" s="26" t="s">
        <v>7</v>
      </c>
      <c r="C13" s="89" t="s">
        <v>8</v>
      </c>
      <c r="D13" s="90"/>
      <c r="E13" s="26"/>
    </row>
    <row r="14" spans="1:5" x14ac:dyDescent="0.2">
      <c r="B14" s="28"/>
      <c r="C14" s="26" t="s">
        <v>9</v>
      </c>
      <c r="D14" s="28"/>
    </row>
    <row r="15" spans="1:5" x14ac:dyDescent="0.2">
      <c r="C15" s="24"/>
      <c r="D15" s="24"/>
      <c r="E15" s="24"/>
    </row>
    <row r="16" spans="1:5" x14ac:dyDescent="0.2">
      <c r="C16" s="24"/>
      <c r="D16" s="24"/>
      <c r="E16" s="24"/>
    </row>
    <row r="17" spans="3:5" x14ac:dyDescent="0.2">
      <c r="C17" s="24"/>
      <c r="D17" s="24"/>
      <c r="E17" s="24"/>
    </row>
    <row r="18" spans="3:5" x14ac:dyDescent="0.2">
      <c r="C18" s="24"/>
      <c r="D18" s="24"/>
      <c r="E18" s="24"/>
    </row>
  </sheetData>
  <mergeCells count="8">
    <mergeCell ref="A11:E11"/>
    <mergeCell ref="C13:D13"/>
    <mergeCell ref="A1:E1"/>
    <mergeCell ref="A2:E2"/>
    <mergeCell ref="A3:E3"/>
    <mergeCell ref="A4:E4"/>
    <mergeCell ref="A8:B8"/>
    <mergeCell ref="A10:B10"/>
  </mergeCells>
  <printOptions horizontalCentered="1"/>
  <pageMargins left="0.39370078740157483" right="0.39370078740157483" top="0.39370078740157483" bottom="0.39370078740157483" header="0.31496062992125984" footer="0.31496062992125984"/>
  <pageSetup paperSize="9"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DC0BB4D6E1AB4BB34CF9CE76E7B4B2" ma:contentTypeVersion="1" ma:contentTypeDescription="Crée un document." ma:contentTypeScope="" ma:versionID="812b89b7eedcda4e0e0a1631995c3759">
  <xsd:schema xmlns:xsd="http://www.w3.org/2001/XMLSchema" xmlns:xs="http://www.w3.org/2001/XMLSchema" xmlns:p="http://schemas.microsoft.com/office/2006/metadata/properties" xmlns:ns2="e46aff47-c2c7-45ab-8960-ec180fbfc250" targetNamespace="http://schemas.microsoft.com/office/2006/metadata/properties" ma:root="true" ma:fieldsID="d2a8653b5a619b728c14208753d3c3e1" ns2:_="">
    <xsd:import namespace="e46aff47-c2c7-45ab-8960-ec180fbfc25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6aff47-c2c7-45ab-8960-ec180fbfc250"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6A2E2D-741F-42DB-B428-680CF4B62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6aff47-c2c7-45ab-8960-ec180fbfc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4400FE-C469-4BA8-A955-65725151F9D5}">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e46aff47-c2c7-45ab-8960-ec180fbfc250"/>
    <ds:schemaRef ds:uri="http://www.w3.org/XML/1998/namespace"/>
  </ds:schemaRefs>
</ds:datastoreItem>
</file>

<file path=customXml/itemProps3.xml><?xml version="1.0" encoding="utf-8"?>
<ds:datastoreItem xmlns:ds="http://schemas.openxmlformats.org/officeDocument/2006/customXml" ds:itemID="{05323CD1-C881-412B-90FD-8FE1090B3F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Page de garde</vt:lpstr>
      <vt:lpstr>DPF</vt:lpstr>
      <vt:lpstr>BPU</vt:lpstr>
      <vt:lpstr>DE</vt:lpstr>
      <vt:lpstr>lot</vt:lpstr>
      <vt:lpstr>BPU!Zone_d_impression</vt:lpstr>
      <vt:lpstr>DE!Zone_d_impression</vt:lpstr>
      <vt:lpstr>DPF!Zone_d_impression</vt:lpstr>
      <vt:lpstr>'Page de garde'!Zone_d_impression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CASTILLO Marielle ATTACHE ADMI</dc:creator>
  <cp:lastModifiedBy>BONETTI Rudy SA CN MINDEF</cp:lastModifiedBy>
  <cp:lastPrinted>2026-07-06T09:33:34Z</cp:lastPrinted>
  <dcterms:created xsi:type="dcterms:W3CDTF">2025-10-02T14:15:01Z</dcterms:created>
  <dcterms:modified xsi:type="dcterms:W3CDTF">2026-08-14T06:34:03Z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0x010100B0DC0BB4D6E1AB4BB34CF9CE76E7B4B2</vt:lpwstr>
  </property>
</Properties>
</file>